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需求清单" sheetId="1" r:id="rId1"/>
  </sheets>
  <definedNames>
    <definedName name="_xlnm._FilterDatabase" localSheetId="0" hidden="1">需求清单!$2:$81</definedName>
  </definedNames>
  <calcPr calcId="144525"/>
</workbook>
</file>

<file path=xl/comments1.xml><?xml version="1.0" encoding="utf-8"?>
<comments xmlns="http://schemas.openxmlformats.org/spreadsheetml/2006/main">
  <authors>
    <author>aebc3dd7-b15e-4acf-9be8-a49478ae8636</author>
    <author>6356109a-ee22-406d-b66f-5e6c1228f8cb</author>
    <author>c04b9617-3194-4d17-8620-18e805351206</author>
    <author>8feabf46-6f86-4705-84d9-cba5ca78ff93</author>
    <author>ec82003a-10b8-4c52-a0b7-a316e63534df</author>
    <author>25ed9107-e106-4ce4-882c-575addcb638d</author>
    <author>dfe6606e-599f-4952-b3b4-d39c5988a5d0</author>
    <author>b596e636-4499-46cb-be76-df4d2023a12b</author>
    <author>ee3a4e54-8d49-40e1-bc02-e1e66a298314</author>
    <author>9f4da416-1ec0-4eee-b0ff-e09da36eea07</author>
  </authors>
  <commentList>
    <comment ref="F2" authorId="0">
      <text>
        <r>
          <rPr>
            <sz val="10"/>
            <rFont val="宋体"/>
            <charset val="134"/>
          </rPr>
          <t xml:space="preserve">花开、柳相依: admin:
请按集团重组后单位名称填写，各分（子）统一汇总后按平台级上报
</t>
        </r>
      </text>
    </comment>
    <comment ref="G2" authorId="1">
      <text>
        <r>
          <rPr>
            <sz val="10"/>
            <rFont val="宋体"/>
            <charset val="134"/>
          </rPr>
          <t xml:space="preserve">花开、柳相依: Administrator:
必填
</t>
        </r>
      </text>
    </comment>
    <comment ref="H2" authorId="2">
      <text>
        <r>
          <rPr>
            <sz val="10"/>
            <rFont val="宋体"/>
            <charset val="134"/>
          </rPr>
          <t xml:space="preserve">花开、柳相依: admin:
必填
</t>
        </r>
      </text>
    </comment>
    <comment ref="I2" authorId="3">
      <text>
        <r>
          <rPr>
            <sz val="10"/>
            <rFont val="宋体"/>
            <charset val="134"/>
          </rPr>
          <t xml:space="preserve">花开、柳相依: Administrator:
必填
</t>
        </r>
      </text>
    </comment>
    <comment ref="J2" authorId="4">
      <text>
        <r>
          <rPr>
            <sz val="10"/>
            <rFont val="宋体"/>
            <charset val="134"/>
          </rPr>
          <t xml:space="preserve">花开、柳相依: Administrator:
必填
</t>
        </r>
      </text>
    </comment>
    <comment ref="K2" authorId="5">
      <text>
        <r>
          <rPr>
            <sz val="10"/>
            <rFont val="宋体"/>
            <charset val="134"/>
          </rPr>
          <t xml:space="preserve">花开、柳相依: Administrator:
必填
</t>
        </r>
      </text>
    </comment>
    <comment ref="M2" authorId="6">
      <text>
        <r>
          <rPr>
            <sz val="10"/>
            <rFont val="宋体"/>
            <charset val="134"/>
          </rPr>
          <t xml:space="preserve">花开、柳相依: Administrator:
填写县区级
</t>
        </r>
      </text>
    </comment>
    <comment ref="N2" authorId="7">
      <text>
        <r>
          <rPr>
            <sz val="10"/>
            <rFont val="宋体"/>
            <charset val="134"/>
          </rPr>
          <t xml:space="preserve">花开、柳相依: Administrator:
必填
</t>
        </r>
      </text>
    </comment>
    <comment ref="O2" authorId="8">
      <text>
        <r>
          <rPr>
            <sz val="10"/>
            <rFont val="宋体"/>
            <charset val="134"/>
          </rPr>
          <t xml:space="preserve">花开、柳相依: Administrator:
必填
</t>
        </r>
      </text>
    </comment>
    <comment ref="P2" authorId="9">
      <text>
        <r>
          <rPr>
            <sz val="10"/>
            <rFont val="宋体"/>
            <charset val="134"/>
          </rPr>
          <t xml:space="preserve">花开、柳相依: Administrator:
必填
</t>
        </r>
      </text>
    </comment>
  </commentList>
</comments>
</file>

<file path=xl/sharedStrings.xml><?xml version="1.0" encoding="utf-8"?>
<sst xmlns="http://schemas.openxmlformats.org/spreadsheetml/2006/main" count="1004" uniqueCount="476">
  <si>
    <t>附件1：                                            青海德坤电力集团有限公司2023年第3次服务竞争性谈判采购（采购编号：DKFWJT2303）需求一览表</t>
  </si>
  <si>
    <t>序号</t>
  </si>
  <si>
    <t>分标编号     分标名称</t>
  </si>
  <si>
    <t>包号</t>
  </si>
  <si>
    <t>包名称</t>
  </si>
  <si>
    <t>项目管理单位</t>
  </si>
  <si>
    <t>需求单位</t>
  </si>
  <si>
    <t>项目名称</t>
  </si>
  <si>
    <t>物料描述</t>
  </si>
  <si>
    <t>工程(服务)规模</t>
  </si>
  <si>
    <t>单项最高限价含税（万元）</t>
  </si>
  <si>
    <t>合计最高限价含税（万元）</t>
  </si>
  <si>
    <t>税率</t>
  </si>
  <si>
    <t>建设地点</t>
  </si>
  <si>
    <t>计划开工时间</t>
  </si>
  <si>
    <t>计划完成时间</t>
  </si>
  <si>
    <t>专用资质条件</t>
  </si>
  <si>
    <t>标书购买费（元）</t>
  </si>
  <si>
    <t>技术规范书ID号</t>
  </si>
  <si>
    <t>001-大型活动承办</t>
  </si>
  <si>
    <t>包1</t>
  </si>
  <si>
    <t>国网青海省电力公司2023年离退休人员大型活动承办项目</t>
  </si>
  <si>
    <t>青海德坤电力集团有限公司</t>
  </si>
  <si>
    <t>青海德坤电力集团有限公司企业服务分公司</t>
  </si>
  <si>
    <t>综合服务,中介服务-其他中介服务</t>
  </si>
  <si>
    <t>为丰富老年人文体活动,举办为期3天的运动会，每日安排约300人参加。提供活动场地（场地面积不小于30*40平方米，地面材质为运动木地板）；安排大巴车接送（比赛当天运动员统一在海西路干休所乘坐大巴车前往场地参赛），比赛结束后乘原车统一返程；安排自助午餐，部分清真餐。人均餐标不低于60元。设置个人项目和集体项目，数目可根据时间和场地，以及运动员体力进行合理安排；项目设置要考虑到运动员的体能，需要设置不同类型的项目，比如竞速型、技巧型、上肢运动型、下肢运动型、全身协调运动型等。</t>
  </si>
  <si>
    <t>青海省境内</t>
  </si>
  <si>
    <t>中华人民共和国境内依法注册的法人或非法人组织，须具备相应服务的实施能力，并在人员、设备、资金等方面具有保障如期完成服务等承担招标项目的能力。</t>
  </si>
  <si>
    <t>免费获取</t>
  </si>
  <si>
    <t>BAXV-100000002-00014</t>
  </si>
  <si>
    <t>002-建筑物附属设施施工</t>
  </si>
  <si>
    <t>青海省海北宏达电力有限责任公司2023年安全工器具试验大厅及库房房屋改造零星采购项目</t>
  </si>
  <si>
    <t>青海省海北宏达电力有限责任公司</t>
  </si>
  <si>
    <t>小型基建工程总承包,改、扩建</t>
  </si>
  <si>
    <t>将海北宏达电力海北安全工器具试验大厅及库房进行改造：包括基础、地面、门窗、电路等</t>
  </si>
  <si>
    <t>35万元</t>
  </si>
  <si>
    <t>青海西宁</t>
  </si>
  <si>
    <t>2023年6月31日</t>
  </si>
  <si>
    <t>中华人民共和国境内依法注册的企业法人或其它组织，具有完成该项目的能力或相关业绩。</t>
  </si>
  <si>
    <t xml:space="preserve">BAXV-SG300002309-00001 </t>
  </si>
  <si>
    <t>包2</t>
  </si>
  <si>
    <t>西电高新产业园（一期信息化实验楼）建设项目—食堂</t>
  </si>
  <si>
    <t>西宁电力实业有限公司</t>
  </si>
  <si>
    <t>房屋维修</t>
  </si>
  <si>
    <t>土建（基本装修）设计、建筑、结构、给水、排水、采暖通风、电气，食堂为地上二层，层高3.9m，建筑高度为8.25m。本工程为公共建筑，耐火等级地上部分为二级。本工程为一个防火分区。主要结构形式钢结构,建筑面积为：966.79平方米,建筑基底面积为496.22平方米。</t>
  </si>
  <si>
    <t>中华人民共和国境内依法注册的企业法人或其他组织，具有中华人民共和国住房和城乡建设部（原国家建设部）认定的建筑行业（建筑工程、人防工程）乙级及以上企业资质。</t>
  </si>
  <si>
    <t>BAXM-SG300009286-00001</t>
  </si>
  <si>
    <t>003-技术服务</t>
  </si>
  <si>
    <t>青海省海北宏达电力有限责任公司祁连35kV黄藏寺变电站调试维护业务</t>
  </si>
  <si>
    <t>电网工程咨询服务,AC35kV,系统调试,变电基建,城网</t>
  </si>
  <si>
    <t>为祁连35kV黄藏寺变电站提供调试维护业务服务</t>
  </si>
  <si>
    <t>7万元</t>
  </si>
  <si>
    <t>青海海北</t>
  </si>
  <si>
    <t xml:space="preserve">BAXV-SG300001310-00001 </t>
  </si>
  <si>
    <t>青海黄南110千伏察汗35千伏配出工程塔基临时使用林地勘测定界服务</t>
  </si>
  <si>
    <t>青海黄化电业实业有限公司</t>
  </si>
  <si>
    <t>零星服务-类型:技术支持</t>
  </si>
  <si>
    <t>对青海黄南察汗110千伏输变电35千伏同期配出工程的32基塔基临时使用林地进行勘测定界服务。</t>
  </si>
  <si>
    <t>青海省泽库县</t>
  </si>
  <si>
    <t>中华人民共和国境内依法注册的企业法人或其它组织，具有中华人民共和国自然资源主管部门颁发的工程测量乙级及以上企业资质。</t>
  </si>
  <si>
    <t>B7QL-SG310002546-00001</t>
  </si>
  <si>
    <t>包3</t>
  </si>
  <si>
    <t>黄南同仁330千伏变电站110千伏配出工程临时用地测绘服务</t>
  </si>
  <si>
    <t>黄南藏族自治州同仁市年都乎乡曲玛村、年都乎村、郭麻日村，3个村庄，共3宗地37个地块，面积约0.6624公顷的范围内测绘1：2000数字化地形图。</t>
  </si>
  <si>
    <t>青海省同仁县</t>
  </si>
  <si>
    <t>B7QL-SG310002546-00002</t>
  </si>
  <si>
    <t>包4</t>
  </si>
  <si>
    <t>青海黄南昂拉110千伏输变电工程临时使用草原可行性研究服务</t>
  </si>
  <si>
    <t>完成项目现场勘测，完成项目现场草原使用情况调查，完成临时使用草原可行性报告（报告中要核算出草地补偿、牧草补偿、安置补助及植被恢复等相关费用）所需相关图件及报批文件的编制，协助建设方完成《草原征占用申请表》上报审批工作，并配合项目所在地县（市）、州级林业、草原、环保等部门完成现场查验评估，并出具现场查验评估报告（由所在地环保局、水保局、林草局专家联合查验、签字），完成使用草原可行性报告相关评审会议会务工作，协助建设方取得项目所在地县（市）、州级林业部门及省林草局的使用林地行政许可决定书或批复意见。</t>
  </si>
  <si>
    <t>青海省尖扎县</t>
  </si>
  <si>
    <t>中华人民共和国境内依法注册的企业法人或其它组织，具有中华人民共和国林业主管部门颁发的林业调查规划设计丙级及以上企业资质。</t>
  </si>
  <si>
    <t>B7QL-SG310001130-00009</t>
  </si>
  <si>
    <t>包5</t>
  </si>
  <si>
    <t>青海黄南昂拉110kV变电站10kV配出工程地质详勘技术服务</t>
  </si>
  <si>
    <t>青海鸿景电力设计咨询有限公司</t>
  </si>
  <si>
    <t>综合服务-类型:综合能源工程勘察设计</t>
  </si>
  <si>
    <t>为青海黄南昂拉110kV变电站10kV配出工程地质详勘进行技术服务</t>
  </si>
  <si>
    <t>项目单位审核通过最高限（市场）价的折扣比例（%）</t>
  </si>
  <si>
    <t>中华人民共和国境内依法注册的企业法人或其它组织，具有中华人民共和国住房和城乡建设部（原国家建设部）认定的勘察（含岩土工程、工程测量）丙级及以上企业资质或工程勘察专业类（岩土工程设计）丙级及以上企业资质。</t>
  </si>
  <si>
    <t>B7QL-SG310002429-00001</t>
  </si>
  <si>
    <t>包6</t>
  </si>
  <si>
    <t>国网果洛供电公司 2023 年计量采集设备运行维护技术外委</t>
  </si>
  <si>
    <t>青海宏海电力科技有限公司果洛分公司</t>
  </si>
  <si>
    <t>零星服务,技术服务</t>
  </si>
  <si>
    <t>对果洛地区 8.1378 万户低压集抄用户、1415 户专变用户，从主站软件维护和现场设备维护两方面进行技术外委，包括对一线运维人员进行培训，提高一线运维技术能力，确保专公变用户日均采集成功率达到省公司指标要求，有力支撑线损、营
业业务</t>
  </si>
  <si>
    <t>青海省果洛州</t>
  </si>
  <si>
    <t>合同签订之日起</t>
  </si>
  <si>
    <t>中华人民共和国境内依法注册的企业法人或其它组织，具备完成和承担采购项目的能力，并具有相关业绩。</t>
  </si>
  <si>
    <t>B7QL-100000002-00923</t>
  </si>
  <si>
    <t>包7</t>
  </si>
  <si>
    <t>国网青海海东供电公司集控站监控系统主站建设（调度主站接入、调度录波主站接入）技术服务</t>
  </si>
  <si>
    <t>海东天润实业有限责任公司</t>
  </si>
  <si>
    <t>电网工程施工,AC110kV,调试,大修,城网</t>
  </si>
  <si>
    <t>国网青海海东供电公司变电集控系统主站建设的调度主站接入、调度录波主站接入提供技术服务。</t>
  </si>
  <si>
    <t>7.2224（不含税）</t>
  </si>
  <si>
    <t>/</t>
  </si>
  <si>
    <t>青海省海东地区</t>
  </si>
  <si>
    <t>B7QL-100000002-00913</t>
  </si>
  <si>
    <t>包8</t>
  </si>
  <si>
    <t>青海黄南幸福山110kV变电站新建工程（人员车辆管理系统移点调试）等2项工程技术服务</t>
  </si>
  <si>
    <t>青海黄南幸福山110kV变电站新建工程（人员车辆管理系统移点调试）技术服务</t>
  </si>
  <si>
    <t>综合服务,设备安装调试（非电网）</t>
  </si>
  <si>
    <t>为青海黄南幸福山110kV变电站新建工程人员车辆管理系统移点调试的技术支撑服务，提供人员车辆管理设备的迁移、调试接入工作，及时接入系统来更好地管控施工现场安全作业。</t>
  </si>
  <si>
    <t>青海省泽库地区</t>
  </si>
  <si>
    <t>B7QL-100000002-00914</t>
  </si>
  <si>
    <t>青海海东仁和110千伏输变电新建工程（固定球机安装调试）技术服务</t>
  </si>
  <si>
    <t>为仁和110kV变电站新建工程基建视频平台和现场视频终端设备的技术支撑服务，提供现场视频终端设备（固定球机）的迁移、调试接入工作，及时接入基建视频平台来更好地管控施工现场安全作业。</t>
  </si>
  <si>
    <t>包9</t>
  </si>
  <si>
    <t>青海海西柯柯35kV变电站增容改造工程技术服务</t>
  </si>
  <si>
    <t>格尔木海电实业有限责任公司</t>
  </si>
  <si>
    <t>青海海西柯柯35kV变电站增容改造工程</t>
  </si>
  <si>
    <t>电网工程施工,AC35kV,调试,大修,城网</t>
  </si>
  <si>
    <t>青海海西柯柯35kV变电站增容改造工程保护定值修改及调试、预制舱体安装、火灾报警系统扩容（含设备、安装、调试）、计量系统信息修改、五防系统信息修改、综自系统信息修改、变电站试验包括但不限于（SF6气体试验、表计校验、变压器感应耐压试验带局部放电试验、变压器交流耐压试验、变压器绕组变形试验、断路器耐压试验、金属氧化物避雷器持续运行电压下持续电流测量、互感器局部放电试验、互感器耐压试验、互感器误差测试、电容冲击试验、配合调试、试运行）</t>
  </si>
  <si>
    <t>24.5（不含税）</t>
  </si>
  <si>
    <t>青海柯柯镇</t>
  </si>
  <si>
    <t>中华人民共和国境内依法注册的企业法人或其它组织，具备完成和保障如期交付承担采购项目的能力，并具有相关业绩。</t>
  </si>
  <si>
    <t>BAXM-SG300009217-00001</t>
  </si>
  <si>
    <t>包10</t>
  </si>
  <si>
    <t>青海海西330千伏战斗门变I期、II期110千伏送出工程线路桩基础桩身完整性实验技术服务</t>
  </si>
  <si>
    <t>电网工程咨询服务,AC110kV,研究试验,线路基建,城网</t>
  </si>
  <si>
    <t xml:space="preserve">青海海西330千伏战斗门变I期110千伏送出工程44基桩基、青海海西330千伏战斗门变II期110千伏送出工程68基桩基。根据现场情况及岩土工程勘察报告设计制图，对以上两个项目的线路桩基础进行桩身完整性实验等相关部分的技术服务。
</t>
  </si>
  <si>
    <t>3.5（不含税）</t>
  </si>
  <si>
    <t>青海德令哈市</t>
  </si>
  <si>
    <t>BAXM-SG300002017-00001</t>
  </si>
  <si>
    <t>包11</t>
  </si>
  <si>
    <t>2023年计量采集设备运维技术外委（用户）技术服务</t>
  </si>
  <si>
    <t>海东天润实业有限责任公司玉树分公司</t>
  </si>
  <si>
    <t>对玉树供电公司全州运行的电能表11.5万只（其中单相电能表10.49万多只，三相电能表1.01万只），进行计量采集设备运行维护技术外委（含无信号用户）。包括现场所安装的专变负荷控制终端、能源控制器、采集设备（集中器、采集器等）、电能表及上、下行通信通道等开展采集运维技术服务</t>
  </si>
  <si>
    <t>91（不含税）</t>
  </si>
  <si>
    <t>青海玉树州</t>
  </si>
  <si>
    <t>中华人民共和国境内依法注册的企业法人或其他组织，具备完成承担本项目的能力。</t>
  </si>
  <si>
    <t xml:space="preserve">B7QL-SG310001130-00008
</t>
  </si>
  <si>
    <t>包12</t>
  </si>
  <si>
    <t>格尔木海电实业有限责任公司2023年投标预算、施工结算技术服务</t>
  </si>
  <si>
    <t>电网工程咨询服务,AC66kV,施工图预算编制,配网技改,城网</t>
  </si>
  <si>
    <t xml:space="preserve"> 2023年格尔木海电实业有限责任公司投标预算、施工结算技术服务
（1）投标预算编制、审核。
（2）施工过程造价咨询、施工分包结算审核及竣工总承包结算编制服务。
1.2.1服务内容
（1）以上项目的招标文件各项费用分析，投标文件报价书的编制。
（2）现场设计变更、现场签证的合理性以及费用的编制审查，配合建设单位结算审核、审计工作。
（3）编制基建项目的工程分部结算，并出具施工分部结算书。
（4）依据施工图纸及竣工图纸对所编制结算的工程量编制准确的四方签证工程量，核实计算所采用的计算规则及工程量的准确性。
（5）核实甲供物资供货量与竣工图实际量，核算退库物资，审核工程材料和设备价格的变化情况。
（6）参与完成工程审计工作。</t>
  </si>
  <si>
    <t>项目单位审核通过最高限价（市场价）折扣比例</t>
  </si>
  <si>
    <t>青海省海西州</t>
  </si>
  <si>
    <t>中华人民共和国境内依法注册的企业法人或其它组织，具有中华人民共和国住房和城乡建设部颁发的工程造价咨询甲级及以上企业资质。</t>
  </si>
  <si>
    <t>BAXM-SG300009090-00001</t>
  </si>
  <si>
    <t>004-咨询服务</t>
  </si>
  <si>
    <t>青海德坤新能源分公司2023年应急预案新建、修编评审及备案咨询服务</t>
  </si>
  <si>
    <t>青海德坤电力集团有限公司新能源分公司</t>
  </si>
  <si>
    <t>咨询服务</t>
  </si>
  <si>
    <t>青海德坤新能源分公司2023年应急预案修编评审及备案咨询服务。按照国网公司、省公司、集团公司统一安排和部署，完善公司本部应急预案体系建设，规范预案的编审。</t>
  </si>
  <si>
    <t>青海省范围</t>
  </si>
  <si>
    <t>中华人民共和国境内注册的企业法人或其他组织，具有上级相关部门颁发的营业执照，营业范围包括：安全咨询、管理咨询等相关营业内容。</t>
  </si>
  <si>
    <t>BAXV-100000002-00015</t>
  </si>
  <si>
    <t>新能源分公司安全生产标准化建设咨询服务</t>
  </si>
  <si>
    <t>新能源分公司安全生产标准化建设咨询服务。按照国网公司、省公司、集团公司统一安排和部署，完成公司安全生产标准化建设任务</t>
  </si>
  <si>
    <t>中华人民共和国境内注册的企业法人或其他组织，具有上级相关部门颁发的营业执照，营业范围包括：管理咨询等相关营业内容。</t>
  </si>
  <si>
    <t>BAXV-100000002-00016</t>
  </si>
  <si>
    <t>西宁电力实业有限公司资产评估项目</t>
  </si>
  <si>
    <t>中介服务-资产处置评估服务</t>
  </si>
  <si>
    <t>委托人委托评估项目，视具体事项，要求受托人资产评估师人数不得少于1人，从业人员应达到2人；对于委托人确认需上报总部审核的项目资产评估师应达到5人，从业人员应达到15人。根据委托人项目委托，受托人在48小时内报送项目参与人员名单，并经委托人审核通过，在7日内（特殊地区）赴指定地点开展评估工作。</t>
  </si>
  <si>
    <t>BAXM-SG300009956-00001</t>
  </si>
  <si>
    <t>青海万立建设有限公司2023年安全生产标准化建设外委项目</t>
  </si>
  <si>
    <t>青海万立建设有限公司</t>
  </si>
  <si>
    <t>综合服务,生产安全措施服务</t>
  </si>
  <si>
    <t>组织开展安全生产标准化达标建设及评价工作，持续完善安全管理体系，提升人员安全素质，改善作业环境条件，增强安全保障能力，规范安全管理行为，推进企业安全生产治理体系和治理能力不断提升。</t>
  </si>
  <si>
    <t>27.96（不含税）</t>
  </si>
  <si>
    <t>青海省西宁市</t>
  </si>
  <si>
    <t>2023.12.31</t>
  </si>
  <si>
    <t>中华人民共和国境内依法注册的企业法人或其它组织，有政府行政主管部门核发的标准化建设经营许可证。</t>
  </si>
  <si>
    <t>BAXM-100000002-00019</t>
  </si>
  <si>
    <t>西宁九正电子科技有限公司信息技术服务能力三级技术服务及评估服务采购</t>
  </si>
  <si>
    <t>西宁九正电子科技有限公司</t>
  </si>
  <si>
    <t>运维服务,信息化实施运维服务</t>
  </si>
  <si>
    <t>提供2023年信息技术服务能力三级技术服务及评估服务。主要开展《信息技术服务 运行维护服务能力成熟度》  三  级（以下简称：ITSS三级）换证评估服务，使企业取得相关认证证书。</t>
  </si>
  <si>
    <t>青海省西宁市地区</t>
  </si>
  <si>
    <t>2023.7.1</t>
  </si>
  <si>
    <t>2024.6.30</t>
  </si>
  <si>
    <t xml:space="preserve">                                      中华人民共和国境内依法注册的企业法人或其他组织，具备完成承担本项目的能力。
</t>
  </si>
  <si>
    <t>BAXM-SG300009278-00001</t>
  </si>
  <si>
    <t>西宁九正电子科技有限公司2023年管理体系认证及审核项目</t>
  </si>
  <si>
    <t>认证及审核范围包括Q:通讯电子工程服务；计算机及其外辅设备的销售和服务；计算机系统集成；无人机技术服务（输电线路巡视）（许可要求范围内）；电动汽车充电管理服务 
ES:通讯电子工程服务；计算机及其外辅设备的销售；计算机系统集成；无人机技术服务（输电线路巡视）（许可要求范围内）；电动汽车充电管理服务</t>
  </si>
  <si>
    <t>2023.6.1</t>
  </si>
  <si>
    <t>2025.6.30</t>
  </si>
  <si>
    <t>BAXM-SG300009278-00002</t>
  </si>
  <si>
    <t>青海瑞丰科技有限公司信息技术服务能力三级技术服务及评估服务项目</t>
  </si>
  <si>
    <t>青海瑞丰科技有限公司</t>
  </si>
  <si>
    <t>零星服务评估服务</t>
  </si>
  <si>
    <t>提供2023年信息技术服务能力三级技术服务及评估服务。主要开展《信息技术服务 运行维护服务能力成熟度》  三  级（以下简称：ITSS三级）换证评估服务，使企业满足标准并取得相关认证证书。</t>
  </si>
  <si>
    <t>青海省</t>
  </si>
  <si>
    <t>中华人民共和国境内依法注册的企业法人或其它组织，具有企业管理认证咨询、信息技术咨询服务能力。</t>
  </si>
  <si>
    <t>BAXV-SG300008605-00001</t>
  </si>
  <si>
    <t>青海德坤电力集团有限公司基于高质量发展的省管产业管理体系与运行机制研究</t>
  </si>
  <si>
    <t>青海德坤电力集团有限公司本部</t>
  </si>
  <si>
    <t>综合服务，技术协作服务</t>
  </si>
  <si>
    <t>内外部环境分析。通过对德坤集团实地调研，摸清企业发展现状及存在的问题，运用实地调研访谈、研讨、资料分析、对标分析等方法，编制《青海德坤电力集团有限公司发展环境研究分析报告》。发展研究布局。依据《青海德坤电力集团有限公司发展环境研究分析报告》，结合德坤集团及其分、子公司经营管理实际，编制《青海德坤电力集团有限公司2023-2025年基于高质量发展的研究报告》《青海德坤电力集团有限公司2023-2025年职能/专项发展的研究报告》《各省管产业单位2023-2025年基于高质量发展的研究报告》《青海德坤电力集团有限公司远景发展的研究报告》《青海德坤电力集团有限公司2023-2025年行动计划》《各省管产业单位2023-2025年行动计划》。</t>
  </si>
  <si>
    <t>69万元（含税）</t>
  </si>
  <si>
    <t>中华人民共和国境内依法注册的企业法人或其他组织，具备完成和保障如期交付承担采购项目的能力，并具有相关业绩。</t>
  </si>
  <si>
    <t>青海德坤智慧物资有限公司2023年污染源自行检测服务项目</t>
  </si>
  <si>
    <t>青海德坤智慧物资有限公司</t>
  </si>
  <si>
    <t>零星服务</t>
  </si>
  <si>
    <t>青海德坤智慧物资有限公司2023年度有组织废气、无组织废气、噪声、地下水土壤进行采样检测分析并出具检测报告。</t>
  </si>
  <si>
    <t>含税2.30</t>
  </si>
  <si>
    <t>海东工业园区临空综合经济园中关村15号</t>
  </si>
  <si>
    <t>中华人民共和国境内依法注册的企业法人或其它组织；须具有青海省质量技术监督局核发的《检验检测机构资质认定证书（CMA）》</t>
  </si>
  <si>
    <t>BAXV-SG300009931-00001</t>
  </si>
  <si>
    <t>青海德坤智慧物资有限公司危险废物（废盐酸）处置服务项目</t>
  </si>
  <si>
    <t>综合服务,中介服务-废旧物资处置评估服务</t>
  </si>
  <si>
    <t>青海德坤智慧物资有限公司2023年生产过程中产生的危险废物HW34（900-300-34）进行无害化处置，预计废盐酸处置约400吨。</t>
  </si>
  <si>
    <t>含税72.00</t>
  </si>
  <si>
    <t>中华人民共和国境内依法注册的企业法人或其它组织；具有危险废物经营许可证，其中核准经营危险废物类别中应包括：HW34（900-300-34）使用酸进行清洗产生的废酸液，危险废物运输资质或与有危险废物运输资质的企业合作文件。</t>
  </si>
  <si>
    <t>BAXV-SG300009946-00001</t>
  </si>
  <si>
    <t>塔拉-宗日330千伏线路工程-临时用地林草地咨询服务</t>
  </si>
  <si>
    <t>青海长源电力有限责任公司</t>
  </si>
  <si>
    <t>零星服务,咨询服务</t>
  </si>
  <si>
    <t>16（不含税）</t>
  </si>
  <si>
    <t>青海省海南州共和县</t>
  </si>
  <si>
    <t>在中华人民共和国境内注册的独立企业法人，具有青海省自然资源厅颁发的乙级及以上测绘资质或中国林业工程建筑协会颁发的林业调查规划丁级以上的企业。</t>
  </si>
  <si>
    <t>BAXV-100000002-00009</t>
  </si>
  <si>
    <t>青海海北索麻110kV输变电新建工程（线路部分）-临时用地林草地咨询服务</t>
  </si>
  <si>
    <t>13（不含税）</t>
  </si>
  <si>
    <t>青海省海北州刚察县</t>
  </si>
  <si>
    <t xml:space="preserve">BAXV-100000002-00010 </t>
  </si>
  <si>
    <t>包13</t>
  </si>
  <si>
    <t>麻岭（南川）330千伏主变扩建工程-电力监控系统安全防护评估服务</t>
  </si>
  <si>
    <t>综合服务,安全评估</t>
  </si>
  <si>
    <t>18.5（不含税）</t>
  </si>
  <si>
    <t>青海省西宁市湟中县</t>
  </si>
  <si>
    <t>在中华人民共和国境内注册的独立企业法人，营业执照经营范围需含：技术服务。</t>
  </si>
  <si>
    <t>BAXV-100000002-00011</t>
  </si>
  <si>
    <t>包14</t>
  </si>
  <si>
    <t>青海长源电力有限责任公司房地产评估服务第三方估值机构</t>
  </si>
  <si>
    <t>综合服务,中介服务-资产处置评估服务</t>
  </si>
  <si>
    <t>8（不含税）</t>
  </si>
  <si>
    <t>中华人民共和国境内依法注册的企业法人或其它组织，营业执照经营范围需含：房地产评估等，或具有相关部门颁发的相关企业资质。</t>
  </si>
  <si>
    <t>BAXV-100000002-00013</t>
  </si>
  <si>
    <t>包15</t>
  </si>
  <si>
    <t>国网青海海西供电公司35千伏泽郭I回86号至89号等两条线路共计三处迁改等2项工程勘查咨询、安全性评价</t>
  </si>
  <si>
    <t>网青海海西供电公司35kV泽郭I回86#-89#等两条线路共计三处迁改工程</t>
  </si>
  <si>
    <t>（1）格尔木西出口35kV泽郭I回86#-89#段线路改造选用上字型自立式铁塔35B25模块中直线塔1基、06B2模块中转角耐张塔3基，上跨格茫公路。
（2）格尔木西出口35kV泽郭I回104#-116#段线路改造选用上字型自立式铁塔35B25模块中直线塔4基、转角耐张塔1基、06B2模块中转角耐张塔2基，新建架空线路长1.894km上跨格茫公路。
（3） 格尔木西出口35kV泽郭II回83#-86#段线路改造选用上字型自立式铁塔35B25模块中直线塔1基、06B2模块中耐张塔3基，上跨格茫公路。</t>
  </si>
  <si>
    <t>7.2(不含税）</t>
  </si>
  <si>
    <t>19.1(不含税）</t>
  </si>
  <si>
    <t>青海省格尔木市</t>
  </si>
  <si>
    <t>中华人民共和国境内依法注册的企业法人或其它组织,中华人民共和国国家发展和改革委员会颁发的相关专业工程咨询单位资格证书乙级及以上企业资质。</t>
  </si>
  <si>
    <t>BAXM-SG300009734-00001</t>
  </si>
  <si>
    <t>国网青海海西供电公司110kV林尖牵I回06#-07#等五条线路共计七处迁改工程</t>
  </si>
  <si>
    <t>（1）格尔木甘森110kV林尖牵I回06#-07#段新建铁塔2基，新建架空线路长0.24上跨格茫公路。
（2）格尔木甘森110kV林尖牵II回06#-07#段新建铁塔2基，新建架空线路长0.243km上跨格茫公路。
（3）格尔木乌图美仁乡110kV林仁牵II回新建架空线路长0.238km，新建耐张塔2基
（4）格尔木西出口110kV垦火牵II回13#-14#段,新建架空线路长0.297km，新建耐张铁塔2基
（5）格尔木西出口110kV垦火牵I回13#-14#段,新建架空线路长0.297km，新建耐张铁塔2基</t>
  </si>
  <si>
    <t>11.9(不含税）</t>
  </si>
  <si>
    <t>005-培训服务</t>
  </si>
  <si>
    <t>2023年青海省海北宏达电力有限责任公司2023年培训取证</t>
  </si>
  <si>
    <t>培训服务</t>
  </si>
  <si>
    <t>2023年计划5月举办多期培训取证工作，参培共102人，每期培训7天，在2023年5月31日前完成培训</t>
  </si>
  <si>
    <t>5.2万元</t>
  </si>
  <si>
    <t>中华人民共和国境内依法注册的企业法人或其它组织，具有青海省应急管理厅下发的许可证。</t>
  </si>
  <si>
    <t>BAXV-SG300009294-00001</t>
  </si>
  <si>
    <t>西宁电力实业有限公司2023年班组长能力提升培训</t>
  </si>
  <si>
    <t>综合服务,培训服务</t>
  </si>
  <si>
    <t>营业执照包含教育培训或管理咨询相关内容；具备ISO质量管理体系认证证书；近3年具有教育培训项目服务业绩不少于3项</t>
  </si>
  <si>
    <t>青海省西宁市含三县</t>
  </si>
  <si>
    <t>BAXM-SG300009294-00002</t>
  </si>
  <si>
    <t>006-车辆维修</t>
  </si>
  <si>
    <t>青海德坤新能源分公司2023年生产车辆玉树地区维修服务项目</t>
  </si>
  <si>
    <t>综合服务,车辆租赁</t>
  </si>
  <si>
    <t>青海德坤新能源分公司2023年生产普通车辆服务，服务车型包含车辆的日常维护、车辆技术咨询服务、车辆钣金喷漆、发动机大修、底盘大修、转向机构故障及车辆电路故障排查、车辆轮胎维护与更换、单趟100公里以内免费道路救援等。</t>
  </si>
  <si>
    <t>项目单位审核通过最高（市场）价）的折扣比例（%）</t>
  </si>
  <si>
    <t>中华人民共和国境内注册的企业法人或其他组织，具有相关部门颁发的机动车维修等企业资质或机动车维修经营备案证明。</t>
  </si>
  <si>
    <t>BAXV-100000002-00017</t>
  </si>
  <si>
    <t>青海德坤公司果洛分公司2023年车辆维修及保养服务项目（果洛地区）</t>
  </si>
  <si>
    <t>运维服务-类型:车辆维修</t>
  </si>
  <si>
    <t>对青海德坤公司果洛分公司2023年12辆皮卡车、3辆越野车、1辆工程车车辆维修及保养服务</t>
  </si>
  <si>
    <t>中华人民共和国境内依法注册的法人或非法人组织，须具备相应服务的实施能力，并在人员、设备、资金等方面具有保障如期完成服务等承担招标项目的能力</t>
  </si>
  <si>
    <t>B7QL-100000002-00924</t>
  </si>
  <si>
    <t>007-设备维保</t>
  </si>
  <si>
    <t>青海万立建设有限公司2023年机械维保服务项目</t>
  </si>
  <si>
    <t>零星服务,机械服务</t>
  </si>
  <si>
    <t>保障青海万立建设有限公司施工机械维修及养护。（机动绞磨、液压机、铝合金手扳葫芦等施工机具）</t>
  </si>
  <si>
    <t>西宁市城北区</t>
  </si>
  <si>
    <t>中华人民共和国境内依法注册的企业法人或其他组织，相关的服务资质及证书。</t>
  </si>
  <si>
    <t>BAXM-100000002-00020</t>
  </si>
  <si>
    <t>国网西宁供电公司2023年28座110kV变电站变压器充氮灭火装置维保外委</t>
  </si>
  <si>
    <t>运维服务,设备维保</t>
  </si>
  <si>
    <t>国网西宁供电公司管辖范围内祁家城变等变电站内主变涉及共计56套充氮灭火装置的维保工作，包含以下内容：
1.对松动的配件进行紧固，对损坏的配件进行更换。
2.检查消防控制柜电源、信号灯应正常工作。
3.检查排油管路、注氮管路、法兰和排气旋塞应无渗漏现象，密封件老化、损坏时应予以更换。
4.对排油注氮灭火装置的消防控制柜体及柜内驱潮加热、防潮防凝露模块和回路、照明回路、二次电缆封堵修补进行维护，维护周期可与端子箱保持一致。
5.检查感温电缆是否完好，无断线、损坏，火灾探测器安装是否牢固、工作状态正确。
6.检查测控装置应正常工作，监控系统远程启动功能正常。
7.对冲氮灭火装置所有信号回路检查核对，进行手动及自动联动试验验证。</t>
  </si>
  <si>
    <t>西宁</t>
  </si>
  <si>
    <t>BAXM-SG300009273-00001</t>
  </si>
  <si>
    <t>国网西宁供电公司110kV鲍家寨变等41座变电站交直流系统试验及维保外委</t>
  </si>
  <si>
    <t>对鲍家寨等等41座变电站交直流系统试验及维保：
1.鲍家寨变、峡口变、乐家湾变、台子变、南滩变、浦宁变、和平变、五岭变、朝阳变、城东变、青林变、岗冲变、长宁变、东峡变、陶新变、双旗变、小桥变、公园变、马坊变、大堡子变、彭家寨变、文苑变、谦和变、山水变、凤羚变、海湖变、创业变、拦隆口变、杜家庄变、红湾变、田家寨变、丹麻变、上新庄变、鲁沙尔变、大华变、日月变、祥和变、莫吉变、李家山变、前营变、学院变共41座变电站蓄电池核容试验、内阻测试并形成检测报告，交直流系统所属设备及蓄电池组、元器件检查消缺，核查更新站用交直流系统接线图、交直流空开级差配置图。
2.工作结束后按站出具报告41份。</t>
  </si>
  <si>
    <t>BAXM-SG300009273-00002</t>
  </si>
  <si>
    <t>西宁电力实业有限公司2023年消防器材维修维护</t>
  </si>
  <si>
    <t>消防服务</t>
  </si>
  <si>
    <t>国网青海省西宁市供电公司分别在西供局本部及周边单位（石头磊 方盛设计  城中供电 城西供电 五四大街服务中心等）、大通供电公司 湟源供电公司 湟中供电公司所有灭火器年检维修维护工作。</t>
  </si>
  <si>
    <t>0.18万元单项总价</t>
  </si>
  <si>
    <t>BAXM-SG300009947-00001</t>
  </si>
  <si>
    <t>008-劳务业务外委</t>
  </si>
  <si>
    <t>西宁电力实业有限公司2023年辅助施工劳务业务外包服务等6个项目</t>
  </si>
  <si>
    <t>西宁电力实业有限公司2023年辅助施工劳务业务外包服务</t>
  </si>
  <si>
    <t>劳务派遣服务(劳务业务外包)</t>
  </si>
  <si>
    <t>辅助施工劳务业务外包服务</t>
  </si>
  <si>
    <t>0.007万元/人·月（不含税）</t>
  </si>
  <si>
    <t>0.042万元/人·月（不含税）</t>
  </si>
  <si>
    <t>BAXM-SG300009912-00001</t>
  </si>
  <si>
    <t>西宁电力实业有限公司2023年车辆驾驶劳务业务外包服务</t>
  </si>
  <si>
    <t>车辆驾驶劳务业务外包服务</t>
  </si>
  <si>
    <t>西宁电力实业有限公司2023年供电服务收费劳务业务外包服务</t>
  </si>
  <si>
    <t>供电服务收费劳务业务外包服务</t>
  </si>
  <si>
    <t>西宁电力实业有限公司2023年综合服务劳务业务外包服务</t>
  </si>
  <si>
    <t>综合服务劳务业务外包服务</t>
  </si>
  <si>
    <t>西宁电力实业有限公司物业分公司2023年后勤服务劳务业务外包服务</t>
  </si>
  <si>
    <t>后勤服务劳务业务外包服务</t>
  </si>
  <si>
    <t>西宁电力实业有限公司2023年智能配网辅助运检劳务业务外包服务</t>
  </si>
  <si>
    <t>配电自动化辅助运检劳务业务外包服务</t>
  </si>
  <si>
    <t>西宁电力实业有限公司2023年辅助施工（报抢修应急）劳务业务外包服务等2个项目</t>
  </si>
  <si>
    <t>西宁电力实业有限公司2023年辅助施工（报抢修应急）劳务业务外包服务</t>
  </si>
  <si>
    <t>辅助施工（报抢修应急）劳务业务外包服务</t>
  </si>
  <si>
    <t>0.023万元/人·月（不含税）</t>
  </si>
  <si>
    <t>BAXM-SG300009912-00002</t>
  </si>
  <si>
    <t>西宁电力实业有限公司2023年配电辅助施工劳务业务外包服务</t>
  </si>
  <si>
    <t>配电辅助施工劳务业务外包服务</t>
  </si>
  <si>
    <t>0.016万元/人·月（不含税）</t>
  </si>
  <si>
    <t>009-会计、审计服务</t>
  </si>
  <si>
    <t>国网青海公司光通信系统B平面第二子网建设工程等项目结算审核服务</t>
  </si>
  <si>
    <t>结算审核服务</t>
  </si>
  <si>
    <t>本项目为国网青海公司光通信系统B平面第二子网建设工程等19个项目的施工过程造价咨询及项目竣工结算审核服务主要涵盖国网青海公司光通信系统 B 平面第二子网建设工程、国网青海信通公司海湖机房UPS电源扩建及增容改造项目、国网青海信通公司海湖二楼综合数据网核心机房等29个站点数据网改造及机房环境建设项目等共19个项目的施工过程造价咨询及项目竣工结算审核服务。</t>
  </si>
  <si>
    <t>BAXV-SG300000883-00001</t>
  </si>
  <si>
    <t>国网青海公司光通信系统B平面第二子网建设工程等项目竣工决算编审服务</t>
  </si>
  <si>
    <t>服务工程决算审核服务</t>
  </si>
  <si>
    <t>本项目为国网青海公司光通信系统B平面第二子网建设工程等19个项目的竣工决算编审服务。主要涵盖国网青海公司光通信系统 B 平面第二子网建设工程、国网青海信通公司海湖机房UPS电源扩建及增容改造项目等共19个项目的项目竣工决算编审服务。</t>
  </si>
  <si>
    <t>中华人民共和国境内依法注册的会计师事务所，具备会计师事务所执业证书、项目负责人具有注册会计师证书、近3年具有建设项目决算业绩（提供合同证明材料）。</t>
  </si>
  <si>
    <t>BAXV-SG300001080-00001</t>
  </si>
  <si>
    <t>青海黄化电业实业有限公司2023年企业所得税汇算清缴审核服务</t>
  </si>
  <si>
    <t>零星服务,审计服务</t>
  </si>
  <si>
    <t>针对青海黄化电业实业有限公司及其下属分、子公司2022年度企业所得税、税收优惠，开展税务审核工作。</t>
  </si>
  <si>
    <t>中华人民共和国境内依法注册的企业法人组织，具有提供税务服务咨询的相关资质</t>
  </si>
  <si>
    <t>B7QL-SG310002537-00001</t>
  </si>
  <si>
    <t>青海瑞丰科技有限公司合规性检查项目</t>
  </si>
  <si>
    <t xml:space="preserve">综合服务、会计、审计、簿记服务 </t>
  </si>
  <si>
    <t>青海瑞丰科技有限公司合规性检查服务项目，主要完成瑞丰公司2021年1月至2023年4月重大决策部署落实、“三重一大”决策及执行、重点业务领域和关键环节合规性检查，（包括但不限于）对青海瑞丰科技有限公司财务资产、物资招投标、工程建设、人力资源、安全管理等方面进行合规性检查，重点对公司治理结构、章程、职责界面及“三重一大”决策制度执行情况、财务资产管理、承揽的工程及服务项目管理、分包合法合规情况、采购流程、人力资源管理、工资总额计划及人员用工计划执行等重点业务领域和关键环节开展合规性检查，并形成合规检查工作成果，包括工作记录、工作底稿及检查报告等。</t>
  </si>
  <si>
    <t>在中华人民共和国境内注册，具有省级以上财政部门批准的可执行注册会计师业务，有固定的办公场所、无诚信不良记录在案的机构（具有会计师事务所执业证书）。</t>
  </si>
  <si>
    <t xml:space="preserve"> BAXV-SG300009259-00002</t>
  </si>
  <si>
    <t>青海省海北宏达电力有限责任公司2023年省管产业会计科目体系切换工作咨询服务</t>
  </si>
  <si>
    <t>综合服务,会计/审计/薄记服务</t>
  </si>
  <si>
    <t>为青海省海北宏达电力有限责任公司提供2023年省管产业会计科目体系切换咨询服务</t>
  </si>
  <si>
    <t>11.5万元</t>
  </si>
  <si>
    <t>青海省西宁市及海北地区</t>
  </si>
  <si>
    <t>中华人民共和国境内依法注册的企业法人或其它组织，具有中华人民共和国财政部门颁发的会计师事务所执业证书</t>
  </si>
  <si>
    <t xml:space="preserve">BAXV-SG300009259-00001 </t>
  </si>
  <si>
    <t>青海德坤电力集团有限公司年度会计服务</t>
  </si>
  <si>
    <t>会计/审计/薄记服务</t>
  </si>
  <si>
    <t>青海德坤电力集团有限公司年度会计基础规范化管理检查、会计管理咨询服务、财务专项审计及年审等服务项目。</t>
  </si>
  <si>
    <t>按市场价的折扣比率</t>
  </si>
  <si>
    <t>中华人民共和国境内依法注册的企业法人或其它组织，具有中华人民共和国财政部门颁发的会计师事务所执业证书。</t>
  </si>
  <si>
    <t>青海德坤电力集团有限公司年度税务服务</t>
  </si>
  <si>
    <t>青海德坤电力集团有限公司年度税务管理咨询服务、企业所得税汇算清缴鉴定服务等服务项目。</t>
  </si>
  <si>
    <t>中华人民共和国境内依法注册的企业法人或其它组织，具有中华人民共和国税务部门颁发的税务师事务所执业证。</t>
  </si>
  <si>
    <t>010-仓储服务</t>
  </si>
  <si>
    <t>青海瑞丰科技有限公司2023年库房物资盘点服务</t>
  </si>
  <si>
    <t>零星服务搬运服务</t>
  </si>
  <si>
    <t>青海瑞丰科技有限公司2023年库房物资盘点服务项目，对青海瑞丰科技有限公司库存物资的实际数量进行清查、清点作业，掌握货物的流动情况（入库、在库、出库的流动状况），对仓库现有物资的实际数量与保管账上记录的数据相核对，准确掌握库存数量，确保库存物资账卡与实物相符。主要盘库服务内容（包括但不限于）青海瑞丰科技有限公司库房通信网络信息设备（通信电源、交换机、路由器、纵向加密、防火墙等设备），以及各类备品备件、材料的盘点，并出具盘库报告。根据盘库物资分类，建立账卡，实物台账，并根据物资类别重新分区码放。</t>
  </si>
  <si>
    <t>中华人民共和国境内依法注册的企业法人或其它组织，具有仓储服务能力。</t>
  </si>
  <si>
    <t>BAXV-SG310002535-00001</t>
  </si>
  <si>
    <t>011-设备租赁</t>
  </si>
  <si>
    <t>青海德泓电力科技有限公司2023年无人机设备租赁服务</t>
  </si>
  <si>
    <t>青海德泓电力科技有限公司</t>
  </si>
  <si>
    <t>零星服务-类型:设备租赁</t>
  </si>
  <si>
    <t>1、含无人机、无人机专用电池、激光雷达等整套设备及相关配件。
2、本次租赁所有无人机必须满足高海拔地区的正常运行，由于青海地区地形复杂，无人机必须具备抗风，防水性能。由于测试工作量较大，无人机需具备便捷性、实用性及稳定性。</t>
  </si>
  <si>
    <t>项目单位审核通过的最高（市场）限价的折扣比例</t>
  </si>
  <si>
    <t>自合同签订之日起</t>
  </si>
  <si>
    <t>中华人民共和国境内依法注册的企业法人或其它组织，具备完成和保障如期交付承担采购项目的能力，并具有相关业绩</t>
  </si>
  <si>
    <t>BAXV-100000002-00019</t>
  </si>
  <si>
    <t>国网青海海东供电公司110kV园东I、II回等5条线路液压耐张线夹无损检测（设备租赁服务）</t>
  </si>
  <si>
    <t>零星服务,设备租赁</t>
  </si>
  <si>
    <t>针对国网青海海东供电公司110kV园东I、II回等5条线路的液压耐张线夹进行无损检测，提供DR检测设备租赁服务。</t>
  </si>
  <si>
    <t>35.3219（不含税）</t>
  </si>
  <si>
    <t>B7QL-100000002-00911</t>
  </si>
  <si>
    <t>国网青海海东供电公司110kV白沈沟变电站二次设备改造项目负荷转移（设备租赁服务）</t>
  </si>
  <si>
    <t>针对国网青海海东供电公司110kV白沈沟变电站二次设备改造项目负荷转移，提供2台10kV环网柜租赁服务。</t>
  </si>
  <si>
    <t>4.6（不含税）</t>
  </si>
  <si>
    <t>B7QL-100000002-00912</t>
  </si>
  <si>
    <t>012-食堂服务</t>
  </si>
  <si>
    <t>青海德坤智慧物资有限公司平安基地食堂后厨业务外包服务</t>
  </si>
  <si>
    <t>运维服务-类型:食堂服务</t>
  </si>
  <si>
    <t>青海德坤智慧物资有限公司平安基地食堂后厨对外承包服务项目，承包服务食堂地点位于平安基地职工食堂及清真食堂。</t>
  </si>
  <si>
    <t>含税49.68</t>
  </si>
  <si>
    <t>青海海东河湟新区中关村西路15号</t>
  </si>
  <si>
    <t>BAXV-SG300009678-00001</t>
  </si>
  <si>
    <t>013-运输服务</t>
  </si>
  <si>
    <t>青海德坤智慧有限公司物资运输服务项目(省内果洛、黄化、海东及特殊情况下跨区域服务)</t>
  </si>
  <si>
    <t>综合服务,运输服务</t>
  </si>
  <si>
    <t>开展物资库、专业仓、项目现场、检测、铁塔等大宗物资的配送工作,服务区域包括果洛区域、黄化区域、海东区域及特殊情况下跨上述区域进行服务（特殊情况为：抢险或其它地区服务商遇到特殊情况提出无法保证服务的说明，此服务商可进行跨区服务，价格保持不变）。</t>
  </si>
  <si>
    <t>合计单价含税18.698213</t>
  </si>
  <si>
    <t>3%-9%</t>
  </si>
  <si>
    <t xml:space="preserve"> 青海省各市县区
</t>
  </si>
  <si>
    <t>BAXV-SG300009295-00001</t>
  </si>
  <si>
    <t>青海德坤智慧有限公司物资运输服务项目 (省内玉树、海南、超高压及特殊情况下跨区域服务)</t>
  </si>
  <si>
    <t>开展物资库、专业仓、项目现场、检测、铁塔等大宗物资的配送工作,服务区域包括玉树区域、海南区域、超高压区域及特殊情况下跨上述区域进行服务（特殊情况为：抢险或其它地区服务商遇到特殊情况提出无法保证服务的说明，此服务商可进行跨区服务，价格保持不变）。</t>
  </si>
  <si>
    <t>合计单价含税18.726213</t>
  </si>
  <si>
    <t>BAXV-SG300009295-00002</t>
  </si>
  <si>
    <t>青海德坤智慧有限公司物资运输服务项目 (省内海西、海北、西宁区域及特殊情况下跨区域服务)</t>
  </si>
  <si>
    <t>开展物资库、专业仓、项目现场、检测、铁塔等大宗物资的配送工作,服务区域包括海西区域、海北区域、西宁区域及特殊情况下跨上述区域进行服务（特殊情况为：抢险或其它地区服务商遇到特殊情况提出无法保证服务的说明，此服务商可进行跨区服务，价格保持不变）。</t>
  </si>
  <si>
    <t>BAXV-SG300009295-00003</t>
  </si>
  <si>
    <t xml:space="preserve">青海德坤智慧有限公司表计物资运输服务项目（计量综合楼—玉树公司、
黄化公司、海东公司、西宁公司和直配业务）
     </t>
  </si>
  <si>
    <t>开展计量表计等物资的配送工作,服务区域包括计量综合楼—玉树公司、黄化公司、海东公司、西宁公司和直配业务及特殊情况下跨上述区域进行服务（特殊情况为：其它地区服务商遇到特殊情况提出无法保证服务的说明，此服务商可进行跨区服务，价格保持不变）。</t>
  </si>
  <si>
    <t>合计单价含税8.605</t>
  </si>
  <si>
    <t>BAXV-SG300009295-00004</t>
  </si>
  <si>
    <t>青海德坤智慧有限公司表计运输服务项目（计量综合楼—果洛公司、海西公司、海南公司、海北公司、城南库房和直配业务）</t>
  </si>
  <si>
    <t>开展计量表计等物资的配送工作,服务区域包括计量综合楼—果洛公司、海西公司、海南公司、海北公司、城南库房和直配业务及特殊情况下跨上述区域进行服务（特殊情况为：其它地区服务商遇到特殊情况提出无法保证服务的说明，此服务商可进行跨区服务，价格保持不变）。</t>
  </si>
  <si>
    <t>BAXV-SG300009295-00005</t>
  </si>
  <si>
    <t>青海德坤智慧有限公司物资运输服务项目(青海省外运-华东、华中、西南、华南区域及特殊情况下跨区域服务)</t>
  </si>
  <si>
    <t>开展物资的配送工作,服务区域包括青海省外运-华东、华中、西南、华南区域及特殊情况下跨区域服务（特殊情况为：抢险或其它地区服务商遇到特殊情况提出无法保证服务的说明，此服务商可进行跨区服务，价格保持不变）。</t>
  </si>
  <si>
    <t>合计单价含税0.000072</t>
  </si>
  <si>
    <t>省外各市县区</t>
  </si>
  <si>
    <t>BAXV-SG300009295-00006</t>
  </si>
  <si>
    <t>青海德坤智慧有限公司物资运输服务项目(青海省外运-西北、东北、华北区域及特殊情况下跨区域服务)</t>
  </si>
  <si>
    <t>开展物资的配送工作,服务区域包括青海省外运-西北、东北、华北区域及特殊情况下跨区域服务（特殊情况为：抢险或其它地区服务商遇到特殊情况提出无法保证服务的说明，此服务商可进行跨区服务，价格保持不变）。</t>
  </si>
  <si>
    <t>BAXV-SG300009295-00007</t>
  </si>
  <si>
    <t>青海德坤智慧有限公司物资运输服务项目(省外至青海省内-西北、东北、华北及特殊情况下跨区域服务)</t>
  </si>
  <si>
    <t>开展物资的配送工作,服务区域包括省外至青海省内-西北、东北、华北及特殊情况下跨区域服务（特殊情况为：其它地区服务商遇到特殊情况提出无法保证服务的说明，此服务商可进行跨区服务，价格保持不变）。</t>
  </si>
  <si>
    <t>合计单价含税0.000085</t>
  </si>
  <si>
    <t>BAXV-SG300009295-00008</t>
  </si>
  <si>
    <t>青海德坤智慧有限公司物资运输服务项目(省外至青海省内-华东、华中及特殊情况下跨区域服务)</t>
  </si>
  <si>
    <t>开展物资的配送工作,服务区域包括省外至青海省内-华东、华中及特殊情况下跨区域服务（特殊情况为：其它地区服务商遇到特殊情况提出无法保证服务的说明，此服务商可进行跨区服务，价格保持不变）。</t>
  </si>
  <si>
    <t>BAXV-SG300009295-00009</t>
  </si>
  <si>
    <t>青海德坤智慧有限公司物资运输服务项目(省外至青海省内-西南、华南及特殊情况下跨区域服务)</t>
  </si>
  <si>
    <t>开展物资的配送工作,服务区域包括省外至青海省内-西南、华南及特殊情况下跨区域服务（特殊情况为：其它地区服务商遇到特殊情况提出无法保证服务的说明，此服务商可进行跨区服务，价格保持不变）。</t>
  </si>
  <si>
    <t>BAXV-SG300009295-00010</t>
  </si>
  <si>
    <t>014-广告印刷</t>
  </si>
  <si>
    <t xml:space="preserve">包1 </t>
  </si>
  <si>
    <t>2023年工程安全文明施工费标识标牌制作安装服务项目</t>
  </si>
  <si>
    <t>零星服务-类型:广告</t>
  </si>
  <si>
    <t xml:space="preserve"> 制作安装工程项目概况牌 、安全文明施工纪律牌、条幅等41种标识标牌</t>
  </si>
  <si>
    <t>2.8724（不含税）</t>
  </si>
  <si>
    <t>BAXM-SG310002532-00001</t>
  </si>
  <si>
    <t>015-物业服务</t>
  </si>
  <si>
    <t>青海瑞丰科技有限公司德坤办公区域物业服务项目</t>
  </si>
  <si>
    <t>物业服务</t>
  </si>
  <si>
    <t xml:space="preserve">青海瑞丰科技有限公司德坤办公区域物业服务项目设施、设备的维修、养护和管理：照明、弱电、给排水系统、消防设施、安防设施设备。 </t>
  </si>
  <si>
    <t>0.0037万元/㎡</t>
  </si>
  <si>
    <t>中华人民共和国境内依法注册的企业法人或其它组织，营业执照经营范围含：物业管理等服务内容。</t>
  </si>
  <si>
    <t>BAXV-SG300009283-00002</t>
  </si>
  <si>
    <t>青海德坤智慧物资有限公司物业服务项目</t>
  </si>
  <si>
    <t>运维服务-类型:物业管理</t>
  </si>
  <si>
    <t xml:space="preserve">青海德坤智慧物资有限公司物业服务项目设施、设备的维修、养护和管理：照明、弱电、给排水系统、消防设施、安防设施设备。 </t>
  </si>
  <si>
    <t>单价含税0.0037（万元/平方米）</t>
  </si>
  <si>
    <t>青海省西宁市城北区门源路27号</t>
  </si>
  <si>
    <t>BAXV-SG300009283-00001</t>
  </si>
  <si>
    <t>海东天润实业有限责任公司（海湖幼儿园B栋）2023年物业服务项目</t>
  </si>
  <si>
    <t>运维服务,物业管理</t>
  </si>
  <si>
    <t>海东天润实业有限责任公司（海湖新区幼儿园B栋）现有房屋建筑面积为1135.84平方米，开展日常保洁服务、会议服务、公共设施零星维修及后勤保障服务。</t>
  </si>
  <si>
    <t>青海省西宁地区</t>
  </si>
  <si>
    <t>B7QL-100000002-00915</t>
  </si>
  <si>
    <t>青海德坤工程咨询有限公司物业服务项目</t>
  </si>
  <si>
    <t>青海德坤工程咨询有限公司</t>
  </si>
  <si>
    <t xml:space="preserve">青海德坤工程咨询有限公司物业服务项目设施、设备的维修、养护和管理：照明、弱电、给排水系统、消防设施、安防设施设备。 </t>
  </si>
  <si>
    <t>BAXM-100000002-00018</t>
  </si>
  <si>
    <t>016-施工</t>
  </si>
  <si>
    <t>格尔木海电实业有限责任公司2023年拉管、顶管施工</t>
  </si>
  <si>
    <t>电网工程施工,AC10kV,电缆线路施工,技改,城网</t>
  </si>
  <si>
    <t>格尔木海电实业有限责任公司2023年工程涉及拉管、顶管施工，包括施工所需机械、人工，及路面恢复所需材料。完成施工过程中相关手续办理。</t>
  </si>
  <si>
    <t>拉管、
顶管：0.2340万元/米(不含税）</t>
  </si>
  <si>
    <t>中华人民共和国境内依法注册的企业法人或其它组织，具有中华人民共和国住房和城乡建设部门颁发的市政公用工程施工总承包三级及以上资质。</t>
  </si>
  <si>
    <t>BAXM-SG310002187-00001</t>
  </si>
  <si>
    <t>017-安保服务</t>
  </si>
  <si>
    <t>青海长源电力有限责任公司保安业务外委服务</t>
  </si>
  <si>
    <t>零星服务,安保服务</t>
  </si>
  <si>
    <t>青海长源电力有限责任公司2023年保安业务外委服务</t>
  </si>
  <si>
    <t>0.275/万元/人·月
（不含税）</t>
  </si>
  <si>
    <t>中华人民共和国境内依法注册的企业法人或其它组织，营业执照经营范围需含：安保服务等，或具有相关部门颁发的相关企业资质。</t>
  </si>
  <si>
    <t xml:space="preserve">BAXV-100000002-00012 </t>
  </si>
  <si>
    <t>西宁九正电子科技有限公司2023年安保服务项目</t>
  </si>
  <si>
    <t>西宁九正电子科技有限公司 2023年安保服务项目，计划安保人员数量3名，开展安保服务工作。</t>
  </si>
  <si>
    <t>2023.5.1</t>
  </si>
  <si>
    <t>2024.5.1</t>
  </si>
  <si>
    <t>中华人民共和国境内依法注册的企业法人或其它组织，具有中华人民共和国公安部门颁发的《安保服务许可证》。</t>
  </si>
  <si>
    <t>BAXM-SG300009285-00001</t>
  </si>
  <si>
    <t>018-技术开发</t>
  </si>
  <si>
    <t>偏远地区单相用户末端低电压治理智能储能装置研发及应用科技课题产品试制设备项目</t>
  </si>
  <si>
    <t>青海电研科技有限责任公司</t>
  </si>
  <si>
    <t>综合服务,科技技术开发</t>
  </si>
  <si>
    <t>本项目在兼顾线损控制、经济投入的基础上，结合远距离供电用户所在地区的地理位置，最小程度的不改动配电线路，研制单相用户末端低电压治理智能储能装置两套，并应用在项目地，实现对末端用户久存的低电压和高线损等顽疾进行治理，实现高质量供电的精益化管理。</t>
  </si>
  <si>
    <t>17万元</t>
  </si>
  <si>
    <t>2023.5.4</t>
  </si>
  <si>
    <t>2023.12.30</t>
  </si>
  <si>
    <t xml:space="preserve">BAXM-100000002-00017 </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</si>
</sst>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_ "/>
    <numFmt numFmtId="178" formatCode="0_ "/>
    <numFmt numFmtId="179" formatCode="0.00_ ;[Red]\-0.00\ "/>
    <numFmt numFmtId="180" formatCode="yyyy&quot;年&quot;m&quot;月&quot;d&quot;日&quot;;@"/>
    <numFmt numFmtId="181" formatCode="yyyy&quot;年&quot;m&quot;月&quot;;@"/>
    <numFmt numFmtId="182" formatCode="0.0000_ "/>
    <numFmt numFmtId="183" formatCode="0.0000"/>
  </numFmts>
  <fonts count="32">
    <font>
      <sz val="11"/>
      <color indexed="8"/>
      <name val="宋体"/>
      <charset val="134"/>
      <scheme val="minor"/>
    </font>
    <font>
      <sz val="11"/>
      <name val="宋体"/>
      <charset val="134"/>
      <scheme val="minor"/>
    </font>
    <font>
      <sz val="18"/>
      <name val="SimSun"/>
      <charset val="134"/>
    </font>
    <font>
      <b/>
      <sz val="18"/>
      <name val="宋体"/>
      <charset val="134"/>
    </font>
    <font>
      <b/>
      <sz val="10"/>
      <name val="宋体"/>
      <charset val="134"/>
    </font>
    <font>
      <b/>
      <sz val="8"/>
      <name val="宋体"/>
      <charset val="134"/>
    </font>
    <font>
      <sz val="10"/>
      <name val="宋体"/>
      <charset val="134"/>
    </font>
    <font>
      <sz val="10"/>
      <name val="SimSun"/>
      <charset val="134"/>
    </font>
    <font>
      <sz val="10"/>
      <name val="微软雅黑"/>
      <charset val="134"/>
    </font>
    <font>
      <sz val="11"/>
      <name val="宋体"/>
      <charset val="134"/>
    </font>
    <font>
      <sz val="11"/>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theme="4" tint="0.599993896298105"/>
      </right>
      <top style="thin">
        <color theme="4" tint="0.599993896298105"/>
      </top>
      <bottom style="thin">
        <color theme="4" tint="0.599993896298105"/>
      </bottom>
      <diagonal/>
    </border>
    <border>
      <left style="thin">
        <color auto="1"/>
      </left>
      <right style="thin">
        <color theme="4" tint="0.599993896298105"/>
      </right>
      <top style="thin">
        <color theme="4" tint="0.599993896298105"/>
      </top>
      <bottom style="thin">
        <color theme="4" tint="0.599993896298105"/>
      </bottom>
      <diagonal/>
    </border>
    <border>
      <left style="thin">
        <color theme="4" tint="0.599993896298105"/>
      </left>
      <right style="thin">
        <color theme="4" tint="0.599993896298105"/>
      </right>
      <top style="thin">
        <color theme="4" tint="0.599993896298105"/>
      </top>
      <bottom style="thin">
        <color theme="4" tint="0.599993896298105"/>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0"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9" borderId="0" applyNumberFormat="0" applyBorder="0" applyAlignment="0" applyProtection="0">
      <alignment vertical="center"/>
    </xf>
    <xf numFmtId="0" fontId="18" fillId="0" borderId="12" applyNumberFormat="0" applyFill="0" applyAlignment="0" applyProtection="0">
      <alignment vertical="center"/>
    </xf>
    <xf numFmtId="0" fontId="15" fillId="10" borderId="0" applyNumberFormat="0" applyBorder="0" applyAlignment="0" applyProtection="0">
      <alignment vertical="center"/>
    </xf>
    <xf numFmtId="0" fontId="24" fillId="11" borderId="13" applyNumberFormat="0" applyAlignment="0" applyProtection="0">
      <alignment vertical="center"/>
    </xf>
    <xf numFmtId="0" fontId="25" fillId="11" borderId="9" applyNumberFormat="0" applyAlignment="0" applyProtection="0">
      <alignment vertical="center"/>
    </xf>
    <xf numFmtId="0" fontId="26" fillId="12" borderId="14"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1">
    <xf numFmtId="0" fontId="0" fillId="0" borderId="0" xfId="0" applyFont="1">
      <alignment vertical="center"/>
    </xf>
    <xf numFmtId="0" fontId="1" fillId="0" borderId="0" xfId="0" applyFont="1" applyFill="1">
      <alignment vertical="center"/>
    </xf>
    <xf numFmtId="0"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179" fontId="6" fillId="0" borderId="6"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31" fontId="6" fillId="0" borderId="6" xfId="0" applyNumberFormat="1" applyFont="1" applyFill="1" applyBorder="1" applyAlignment="1">
      <alignment horizontal="center" vertical="center" wrapText="1"/>
    </xf>
    <xf numFmtId="180" fontId="6" fillId="0" borderId="6" xfId="0" applyNumberFormat="1" applyFont="1" applyFill="1" applyBorder="1" applyAlignment="1">
      <alignment horizontal="center" vertical="center" wrapText="1"/>
    </xf>
    <xf numFmtId="181" fontId="6" fillId="0" borderId="6"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82" fontId="6" fillId="0" borderId="6" xfId="0" applyNumberFormat="1" applyFont="1" applyFill="1" applyBorder="1" applyAlignment="1">
      <alignment horizontal="center" vertical="center" wrapText="1"/>
    </xf>
    <xf numFmtId="183" fontId="6" fillId="0" borderId="6" xfId="0" applyNumberFormat="1"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xf>
    <xf numFmtId="31" fontId="6" fillId="0" borderId="6" xfId="0" applyNumberFormat="1" applyFont="1" applyFill="1" applyBorder="1" applyAlignment="1">
      <alignment horizontal="center" vertical="center"/>
    </xf>
    <xf numFmtId="14" fontId="6" fillId="0" borderId="6" xfId="0" applyNumberFormat="1" applyFont="1" applyFill="1" applyBorder="1" applyAlignment="1">
      <alignment horizontal="center" vertical="center" wrapText="1"/>
    </xf>
    <xf numFmtId="0" fontId="8" fillId="0" borderId="6" xfId="0" applyNumberFormat="1" applyFont="1" applyFill="1" applyBorder="1">
      <alignment vertical="center"/>
    </xf>
    <xf numFmtId="57" fontId="6" fillId="0" borderId="6" xfId="0" applyNumberFormat="1" applyFont="1" applyFill="1" applyBorder="1" applyAlignment="1">
      <alignment horizontal="center" vertical="center"/>
    </xf>
    <xf numFmtId="57" fontId="6" fillId="0" borderId="6" xfId="0" applyNumberFormat="1" applyFont="1" applyFill="1" applyBorder="1" applyAlignment="1">
      <alignment horizontal="center" vertical="center" wrapText="1"/>
    </xf>
    <xf numFmtId="0" fontId="9" fillId="0" borderId="6" xfId="0" applyNumberFormat="1" applyFont="1" applyFill="1" applyBorder="1">
      <alignment vertical="center"/>
    </xf>
    <xf numFmtId="0" fontId="10" fillId="0" borderId="6" xfId="0" applyNumberFormat="1" applyFont="1" applyFill="1" applyBorder="1" applyAlignment="1">
      <alignment vertical="center" wrapText="1"/>
    </xf>
    <xf numFmtId="0" fontId="8" fillId="0" borderId="6"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xf>
    <xf numFmtId="0" fontId="9" fillId="0" borderId="0" xfId="0" applyNumberFormat="1" applyFont="1" applyFill="1" applyAlignment="1">
      <alignment horizontal="center" vertical="center"/>
    </xf>
    <xf numFmtId="0" fontId="9" fillId="0" borderId="0" xfId="0" applyNumberFormat="1" applyFont="1" applyFill="1">
      <alignment vertical="center"/>
    </xf>
    <xf numFmtId="9" fontId="1" fillId="0" borderId="6"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9" fontId="9" fillId="0" borderId="0" xfId="0" applyNumberFormat="1"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6"/>
  <sheetViews>
    <sheetView tabSelected="1" topLeftCell="A55" workbookViewId="0">
      <selection activeCell="R85" sqref="R85"/>
    </sheetView>
  </sheetViews>
  <sheetFormatPr defaultColWidth="9" defaultRowHeight="13.5"/>
  <cols>
    <col min="1" max="1" width="6" style="1" customWidth="1"/>
    <col min="2" max="2" width="11.875" style="1" customWidth="1"/>
    <col min="3" max="3" width="6" style="1" customWidth="1"/>
    <col min="4" max="5" width="16" style="1" customWidth="1"/>
    <col min="6" max="6" width="13" style="1" customWidth="1"/>
    <col min="7" max="7" width="20" style="1" customWidth="1"/>
    <col min="8" max="8" width="13" style="1" customWidth="1"/>
    <col min="9" max="9" width="67" style="1" customWidth="1"/>
    <col min="10" max="11" width="18" style="1" customWidth="1"/>
    <col min="12" max="12" width="7" style="1" customWidth="1"/>
    <col min="13" max="13" width="13" style="1" customWidth="1"/>
    <col min="14" max="14" width="15" style="1" customWidth="1"/>
    <col min="15" max="15" width="17" style="1" customWidth="1"/>
    <col min="16" max="16" width="35" style="1" customWidth="1"/>
    <col min="17" max="17" width="10.25" style="1" customWidth="1"/>
    <col min="18" max="18" width="30" style="1" customWidth="1"/>
    <col min="19" max="16384" width="9" style="1"/>
  </cols>
  <sheetData>
    <row r="1" ht="39" customHeight="1" spans="1:18">
      <c r="A1" s="2" t="s">
        <v>0</v>
      </c>
      <c r="B1" s="3"/>
      <c r="C1" s="3"/>
      <c r="D1" s="4"/>
      <c r="E1" s="4"/>
      <c r="F1" s="4"/>
      <c r="G1" s="4"/>
      <c r="H1" s="4"/>
      <c r="I1" s="4"/>
      <c r="J1" s="4"/>
      <c r="K1" s="4"/>
      <c r="L1" s="4"/>
      <c r="M1" s="4"/>
      <c r="N1" s="4"/>
      <c r="O1" s="4"/>
      <c r="P1" s="4"/>
      <c r="Q1" s="4"/>
      <c r="R1" s="4"/>
    </row>
    <row r="2" ht="24" spans="1:18">
      <c r="A2" s="5" t="s">
        <v>1</v>
      </c>
      <c r="B2" s="6" t="s">
        <v>2</v>
      </c>
      <c r="C2" s="6" t="s">
        <v>3</v>
      </c>
      <c r="D2" s="5" t="s">
        <v>4</v>
      </c>
      <c r="E2" s="7" t="s">
        <v>5</v>
      </c>
      <c r="F2" s="5" t="s">
        <v>6</v>
      </c>
      <c r="G2" s="5" t="s">
        <v>7</v>
      </c>
      <c r="H2" s="5" t="s">
        <v>8</v>
      </c>
      <c r="I2" s="5" t="s">
        <v>9</v>
      </c>
      <c r="J2" s="5" t="s">
        <v>10</v>
      </c>
      <c r="K2" s="5" t="s">
        <v>11</v>
      </c>
      <c r="L2" s="16" t="s">
        <v>12</v>
      </c>
      <c r="M2" s="5" t="s">
        <v>13</v>
      </c>
      <c r="N2" s="5" t="s">
        <v>14</v>
      </c>
      <c r="O2" s="5" t="s">
        <v>15</v>
      </c>
      <c r="P2" s="5" t="s">
        <v>16</v>
      </c>
      <c r="Q2" s="5" t="s">
        <v>17</v>
      </c>
      <c r="R2" s="5" t="s">
        <v>18</v>
      </c>
    </row>
    <row r="3" ht="72" spans="1:18">
      <c r="A3" s="8">
        <v>1</v>
      </c>
      <c r="B3" s="8" t="s">
        <v>19</v>
      </c>
      <c r="C3" s="8" t="s">
        <v>20</v>
      </c>
      <c r="D3" s="8" t="s">
        <v>21</v>
      </c>
      <c r="E3" s="8" t="s">
        <v>22</v>
      </c>
      <c r="F3" s="9" t="s">
        <v>23</v>
      </c>
      <c r="G3" s="8" t="s">
        <v>21</v>
      </c>
      <c r="H3" s="8" t="s">
        <v>24</v>
      </c>
      <c r="I3" s="17" t="s">
        <v>25</v>
      </c>
      <c r="J3" s="15">
        <v>25</v>
      </c>
      <c r="K3" s="15">
        <v>25</v>
      </c>
      <c r="L3" s="18">
        <v>0.03</v>
      </c>
      <c r="M3" s="8" t="s">
        <v>26</v>
      </c>
      <c r="N3" s="19">
        <v>45052</v>
      </c>
      <c r="O3" s="19">
        <v>45291</v>
      </c>
      <c r="P3" s="8" t="s">
        <v>27</v>
      </c>
      <c r="Q3" s="8" t="s">
        <v>28</v>
      </c>
      <c r="R3" s="8" t="s">
        <v>29</v>
      </c>
    </row>
    <row r="4" ht="60" spans="1:18">
      <c r="A4" s="8">
        <v>2</v>
      </c>
      <c r="B4" s="8" t="s">
        <v>30</v>
      </c>
      <c r="C4" s="8" t="s">
        <v>20</v>
      </c>
      <c r="D4" s="10" t="s">
        <v>31</v>
      </c>
      <c r="E4" s="8" t="s">
        <v>22</v>
      </c>
      <c r="F4" s="8" t="s">
        <v>32</v>
      </c>
      <c r="G4" s="10" t="s">
        <v>31</v>
      </c>
      <c r="H4" s="8" t="s">
        <v>33</v>
      </c>
      <c r="I4" s="8" t="s">
        <v>34</v>
      </c>
      <c r="J4" s="15" t="s">
        <v>35</v>
      </c>
      <c r="K4" s="15" t="s">
        <v>35</v>
      </c>
      <c r="L4" s="18">
        <v>0.09</v>
      </c>
      <c r="M4" s="8" t="s">
        <v>36</v>
      </c>
      <c r="N4" s="20">
        <v>45047</v>
      </c>
      <c r="O4" s="21" t="s">
        <v>37</v>
      </c>
      <c r="P4" s="8" t="s">
        <v>38</v>
      </c>
      <c r="Q4" s="8" t="s">
        <v>28</v>
      </c>
      <c r="R4" s="10" t="s">
        <v>39</v>
      </c>
    </row>
    <row r="5" ht="48" spans="1:18">
      <c r="A5" s="8">
        <v>3</v>
      </c>
      <c r="B5" s="8"/>
      <c r="C5" s="8" t="s">
        <v>40</v>
      </c>
      <c r="D5" s="8" t="s">
        <v>41</v>
      </c>
      <c r="E5" s="8" t="s">
        <v>22</v>
      </c>
      <c r="F5" s="8" t="s">
        <v>42</v>
      </c>
      <c r="G5" s="8" t="s">
        <v>41</v>
      </c>
      <c r="H5" s="8" t="s">
        <v>43</v>
      </c>
      <c r="I5" s="8" t="s">
        <v>44</v>
      </c>
      <c r="J5" s="22">
        <v>5.3</v>
      </c>
      <c r="K5" s="22">
        <v>5.3</v>
      </c>
      <c r="L5" s="18">
        <v>0.06</v>
      </c>
      <c r="M5" s="8" t="s">
        <v>36</v>
      </c>
      <c r="N5" s="19">
        <v>45047</v>
      </c>
      <c r="O5" s="19">
        <v>45291</v>
      </c>
      <c r="P5" s="8" t="s">
        <v>45</v>
      </c>
      <c r="Q5" s="8" t="s">
        <v>28</v>
      </c>
      <c r="R5" s="14" t="s">
        <v>46</v>
      </c>
    </row>
    <row r="6" ht="48" spans="1:18">
      <c r="A6" s="8">
        <v>4</v>
      </c>
      <c r="B6" s="11" t="s">
        <v>47</v>
      </c>
      <c r="C6" s="8" t="s">
        <v>20</v>
      </c>
      <c r="D6" s="10" t="s">
        <v>48</v>
      </c>
      <c r="E6" s="8" t="s">
        <v>22</v>
      </c>
      <c r="F6" s="8" t="s">
        <v>32</v>
      </c>
      <c r="G6" s="8" t="s">
        <v>48</v>
      </c>
      <c r="H6" s="8" t="s">
        <v>49</v>
      </c>
      <c r="I6" s="8" t="s">
        <v>50</v>
      </c>
      <c r="J6" s="15" t="s">
        <v>51</v>
      </c>
      <c r="K6" s="15" t="s">
        <v>51</v>
      </c>
      <c r="L6" s="18">
        <v>0.09</v>
      </c>
      <c r="M6" s="8" t="s">
        <v>52</v>
      </c>
      <c r="N6" s="20">
        <v>45047</v>
      </c>
      <c r="O6" s="21" t="s">
        <v>37</v>
      </c>
      <c r="P6" s="8" t="s">
        <v>38</v>
      </c>
      <c r="Q6" s="8" t="s">
        <v>28</v>
      </c>
      <c r="R6" s="8" t="s">
        <v>53</v>
      </c>
    </row>
    <row r="7" ht="48" spans="1:18">
      <c r="A7" s="8">
        <v>5</v>
      </c>
      <c r="B7" s="12"/>
      <c r="C7" s="8" t="s">
        <v>40</v>
      </c>
      <c r="D7" s="8" t="s">
        <v>54</v>
      </c>
      <c r="E7" s="8" t="s">
        <v>22</v>
      </c>
      <c r="F7" s="8" t="s">
        <v>55</v>
      </c>
      <c r="G7" s="8" t="s">
        <v>54</v>
      </c>
      <c r="H7" s="8" t="s">
        <v>56</v>
      </c>
      <c r="I7" s="8" t="s">
        <v>57</v>
      </c>
      <c r="J7" s="23">
        <v>16.32</v>
      </c>
      <c r="K7" s="23">
        <v>16.32</v>
      </c>
      <c r="L7" s="18">
        <v>0.06</v>
      </c>
      <c r="M7" s="10" t="s">
        <v>58</v>
      </c>
      <c r="N7" s="19">
        <v>45047</v>
      </c>
      <c r="O7" s="19">
        <v>45442</v>
      </c>
      <c r="P7" s="8" t="s">
        <v>59</v>
      </c>
      <c r="Q7" s="8" t="s">
        <v>28</v>
      </c>
      <c r="R7" s="10" t="s">
        <v>60</v>
      </c>
    </row>
    <row r="8" ht="36" spans="1:18">
      <c r="A8" s="8">
        <v>6</v>
      </c>
      <c r="B8" s="12"/>
      <c r="C8" s="8" t="s">
        <v>61</v>
      </c>
      <c r="D8" s="8" t="s">
        <v>62</v>
      </c>
      <c r="E8" s="8" t="s">
        <v>22</v>
      </c>
      <c r="F8" s="8" t="s">
        <v>55</v>
      </c>
      <c r="G8" s="8" t="s">
        <v>62</v>
      </c>
      <c r="H8" s="8" t="s">
        <v>56</v>
      </c>
      <c r="I8" s="8" t="s">
        <v>63</v>
      </c>
      <c r="J8" s="24">
        <v>7</v>
      </c>
      <c r="K8" s="24">
        <v>7</v>
      </c>
      <c r="L8" s="18">
        <v>0.06</v>
      </c>
      <c r="M8" s="10" t="s">
        <v>64</v>
      </c>
      <c r="N8" s="19">
        <v>45047</v>
      </c>
      <c r="O8" s="19">
        <v>45076</v>
      </c>
      <c r="P8" s="8" t="s">
        <v>59</v>
      </c>
      <c r="Q8" s="8" t="s">
        <v>28</v>
      </c>
      <c r="R8" s="10" t="s">
        <v>65</v>
      </c>
    </row>
    <row r="9" ht="84" spans="1:18">
      <c r="A9" s="8">
        <v>7</v>
      </c>
      <c r="B9" s="12"/>
      <c r="C9" s="8" t="s">
        <v>66</v>
      </c>
      <c r="D9" s="10" t="s">
        <v>67</v>
      </c>
      <c r="E9" s="8" t="s">
        <v>22</v>
      </c>
      <c r="F9" s="8" t="s">
        <v>55</v>
      </c>
      <c r="G9" s="10" t="s">
        <v>67</v>
      </c>
      <c r="H9" s="8" t="s">
        <v>56</v>
      </c>
      <c r="I9" s="8" t="s">
        <v>68</v>
      </c>
      <c r="J9" s="23">
        <v>10</v>
      </c>
      <c r="K9" s="23">
        <v>10</v>
      </c>
      <c r="L9" s="18">
        <v>0.06</v>
      </c>
      <c r="M9" s="8" t="s">
        <v>69</v>
      </c>
      <c r="N9" s="19">
        <v>45047</v>
      </c>
      <c r="O9" s="19">
        <v>45076</v>
      </c>
      <c r="P9" s="8" t="s">
        <v>70</v>
      </c>
      <c r="Q9" s="8" t="s">
        <v>28</v>
      </c>
      <c r="R9" s="8" t="s">
        <v>71</v>
      </c>
    </row>
    <row r="10" s="1" customFormat="1" ht="60" spans="1:18">
      <c r="A10" s="8">
        <v>8</v>
      </c>
      <c r="B10" s="12"/>
      <c r="C10" s="8" t="s">
        <v>72</v>
      </c>
      <c r="D10" s="8" t="s">
        <v>73</v>
      </c>
      <c r="E10" s="8" t="s">
        <v>22</v>
      </c>
      <c r="F10" s="8" t="s">
        <v>74</v>
      </c>
      <c r="G10" s="8" t="s">
        <v>73</v>
      </c>
      <c r="H10" s="8" t="s">
        <v>75</v>
      </c>
      <c r="I10" s="8" t="s">
        <v>76</v>
      </c>
      <c r="J10" s="8" t="s">
        <v>77</v>
      </c>
      <c r="K10" s="8" t="s">
        <v>77</v>
      </c>
      <c r="L10" s="18">
        <v>0.06</v>
      </c>
      <c r="M10" s="8" t="s">
        <v>69</v>
      </c>
      <c r="N10" s="19">
        <v>45047</v>
      </c>
      <c r="O10" s="19">
        <v>45076</v>
      </c>
      <c r="P10" s="8" t="s">
        <v>78</v>
      </c>
      <c r="Q10" s="8" t="s">
        <v>28</v>
      </c>
      <c r="R10" s="10" t="s">
        <v>79</v>
      </c>
    </row>
    <row r="11" ht="48" spans="1:18">
      <c r="A11" s="8">
        <v>9</v>
      </c>
      <c r="B11" s="12"/>
      <c r="C11" s="8" t="s">
        <v>80</v>
      </c>
      <c r="D11" s="8" t="s">
        <v>81</v>
      </c>
      <c r="E11" s="8" t="s">
        <v>22</v>
      </c>
      <c r="F11" s="8" t="s">
        <v>82</v>
      </c>
      <c r="G11" s="8" t="s">
        <v>81</v>
      </c>
      <c r="H11" s="8" t="s">
        <v>83</v>
      </c>
      <c r="I11" s="8" t="s">
        <v>84</v>
      </c>
      <c r="J11" s="8">
        <v>139</v>
      </c>
      <c r="K11" s="8">
        <v>139</v>
      </c>
      <c r="L11" s="18">
        <v>0.06</v>
      </c>
      <c r="M11" s="8" t="s">
        <v>85</v>
      </c>
      <c r="N11" s="20" t="s">
        <v>86</v>
      </c>
      <c r="O11" s="20">
        <v>45291</v>
      </c>
      <c r="P11" s="8" t="s">
        <v>87</v>
      </c>
      <c r="Q11" s="8" t="s">
        <v>28</v>
      </c>
      <c r="R11" s="10" t="s">
        <v>88</v>
      </c>
    </row>
    <row r="12" ht="60" spans="1:18">
      <c r="A12" s="8">
        <v>10</v>
      </c>
      <c r="B12" s="12"/>
      <c r="C12" s="8" t="s">
        <v>89</v>
      </c>
      <c r="D12" s="8" t="s">
        <v>90</v>
      </c>
      <c r="E12" s="8" t="s">
        <v>22</v>
      </c>
      <c r="F12" s="8" t="s">
        <v>91</v>
      </c>
      <c r="G12" s="8" t="s">
        <v>90</v>
      </c>
      <c r="H12" s="8" t="s">
        <v>92</v>
      </c>
      <c r="I12" s="8" t="s">
        <v>93</v>
      </c>
      <c r="J12" s="8" t="s">
        <v>94</v>
      </c>
      <c r="K12" s="8" t="s">
        <v>94</v>
      </c>
      <c r="L12" s="25" t="s">
        <v>95</v>
      </c>
      <c r="M12" s="8" t="s">
        <v>96</v>
      </c>
      <c r="N12" s="19">
        <v>45056</v>
      </c>
      <c r="O12" s="19">
        <v>45290</v>
      </c>
      <c r="P12" s="8" t="s">
        <v>87</v>
      </c>
      <c r="Q12" s="8" t="s">
        <v>28</v>
      </c>
      <c r="R12" s="32" t="s">
        <v>97</v>
      </c>
    </row>
    <row r="13" ht="55.5" customHeight="1" spans="1:18">
      <c r="A13" s="8">
        <v>11</v>
      </c>
      <c r="B13" s="12"/>
      <c r="C13" s="8" t="s">
        <v>98</v>
      </c>
      <c r="D13" s="8" t="s">
        <v>99</v>
      </c>
      <c r="E13" s="8" t="s">
        <v>22</v>
      </c>
      <c r="F13" s="8" t="s">
        <v>91</v>
      </c>
      <c r="G13" s="8" t="s">
        <v>100</v>
      </c>
      <c r="H13" s="8" t="s">
        <v>101</v>
      </c>
      <c r="I13" s="8" t="s">
        <v>102</v>
      </c>
      <c r="J13" s="8">
        <v>3.8</v>
      </c>
      <c r="K13" s="8">
        <f>J13+J14</f>
        <v>5.6</v>
      </c>
      <c r="L13" s="18">
        <v>0.06</v>
      </c>
      <c r="M13" s="8" t="s">
        <v>103</v>
      </c>
      <c r="N13" s="19">
        <v>45056</v>
      </c>
      <c r="O13" s="19">
        <v>45290</v>
      </c>
      <c r="P13" s="8" t="s">
        <v>87</v>
      </c>
      <c r="Q13" s="8" t="s">
        <v>28</v>
      </c>
      <c r="R13" s="10" t="s">
        <v>104</v>
      </c>
    </row>
    <row r="14" ht="42" customHeight="1" spans="1:18">
      <c r="A14" s="8">
        <v>12</v>
      </c>
      <c r="B14" s="12"/>
      <c r="C14" s="8"/>
      <c r="D14" s="8"/>
      <c r="E14" s="8" t="s">
        <v>22</v>
      </c>
      <c r="F14" s="8" t="s">
        <v>91</v>
      </c>
      <c r="G14" s="8" t="s">
        <v>105</v>
      </c>
      <c r="H14" s="8" t="s">
        <v>101</v>
      </c>
      <c r="I14" s="8" t="s">
        <v>106</v>
      </c>
      <c r="J14" s="8">
        <v>1.8</v>
      </c>
      <c r="K14" s="8"/>
      <c r="L14" s="18">
        <v>0.06</v>
      </c>
      <c r="M14" s="8" t="s">
        <v>96</v>
      </c>
      <c r="N14" s="19">
        <v>45056</v>
      </c>
      <c r="O14" s="19">
        <v>45290</v>
      </c>
      <c r="P14" s="8"/>
      <c r="Q14" s="8" t="s">
        <v>28</v>
      </c>
      <c r="R14" s="29"/>
    </row>
    <row r="15" ht="72" spans="1:18">
      <c r="A15" s="8">
        <v>13</v>
      </c>
      <c r="B15" s="12"/>
      <c r="C15" s="8" t="s">
        <v>107</v>
      </c>
      <c r="D15" s="8" t="s">
        <v>108</v>
      </c>
      <c r="E15" s="8" t="s">
        <v>22</v>
      </c>
      <c r="F15" s="8" t="s">
        <v>109</v>
      </c>
      <c r="G15" s="8" t="s">
        <v>110</v>
      </c>
      <c r="H15" s="8" t="s">
        <v>111</v>
      </c>
      <c r="I15" s="8" t="s">
        <v>112</v>
      </c>
      <c r="J15" s="8" t="s">
        <v>113</v>
      </c>
      <c r="K15" s="8" t="s">
        <v>113</v>
      </c>
      <c r="L15" s="8" t="s">
        <v>95</v>
      </c>
      <c r="M15" s="8" t="s">
        <v>114</v>
      </c>
      <c r="N15" s="19">
        <v>45047</v>
      </c>
      <c r="O15" s="19">
        <v>45108</v>
      </c>
      <c r="P15" s="8" t="s">
        <v>115</v>
      </c>
      <c r="Q15" s="8" t="s">
        <v>28</v>
      </c>
      <c r="R15" s="10" t="s">
        <v>116</v>
      </c>
    </row>
    <row r="16" ht="60" spans="1:18">
      <c r="A16" s="8">
        <v>14</v>
      </c>
      <c r="B16" s="12"/>
      <c r="C16" s="8" t="s">
        <v>117</v>
      </c>
      <c r="D16" s="8" t="s">
        <v>118</v>
      </c>
      <c r="E16" s="8" t="s">
        <v>22</v>
      </c>
      <c r="F16" s="8" t="s">
        <v>109</v>
      </c>
      <c r="G16" s="8" t="s">
        <v>118</v>
      </c>
      <c r="H16" s="8" t="s">
        <v>119</v>
      </c>
      <c r="I16" s="8" t="s">
        <v>120</v>
      </c>
      <c r="J16" s="8" t="s">
        <v>121</v>
      </c>
      <c r="K16" s="8" t="s">
        <v>121</v>
      </c>
      <c r="L16" s="8" t="s">
        <v>95</v>
      </c>
      <c r="M16" s="8" t="s">
        <v>122</v>
      </c>
      <c r="N16" s="19">
        <v>45047</v>
      </c>
      <c r="O16" s="19">
        <v>45168</v>
      </c>
      <c r="P16" s="8" t="s">
        <v>115</v>
      </c>
      <c r="Q16" s="8" t="s">
        <v>28</v>
      </c>
      <c r="R16" s="10" t="s">
        <v>123</v>
      </c>
    </row>
    <row r="17" s="1" customFormat="1" ht="48" spans="1:18">
      <c r="A17" s="8">
        <v>15</v>
      </c>
      <c r="B17" s="12"/>
      <c r="C17" s="8" t="s">
        <v>124</v>
      </c>
      <c r="D17" s="8" t="s">
        <v>125</v>
      </c>
      <c r="E17" s="8" t="s">
        <v>22</v>
      </c>
      <c r="F17" s="9" t="s">
        <v>126</v>
      </c>
      <c r="G17" s="8" t="s">
        <v>125</v>
      </c>
      <c r="H17" s="8" t="s">
        <v>56</v>
      </c>
      <c r="I17" s="17" t="s">
        <v>127</v>
      </c>
      <c r="J17" s="15" t="s">
        <v>128</v>
      </c>
      <c r="K17" s="15" t="s">
        <v>128</v>
      </c>
      <c r="L17" s="25" t="s">
        <v>95</v>
      </c>
      <c r="M17" s="8" t="s">
        <v>129</v>
      </c>
      <c r="N17" s="19">
        <v>45041</v>
      </c>
      <c r="O17" s="19">
        <v>45291</v>
      </c>
      <c r="P17" s="8" t="s">
        <v>130</v>
      </c>
      <c r="Q17" s="8" t="s">
        <v>28</v>
      </c>
      <c r="R17" s="33" t="s">
        <v>131</v>
      </c>
    </row>
    <row r="18" ht="156" spans="1:18">
      <c r="A18" s="8">
        <v>16</v>
      </c>
      <c r="B18" s="13"/>
      <c r="C18" s="8" t="s">
        <v>132</v>
      </c>
      <c r="D18" s="8" t="s">
        <v>133</v>
      </c>
      <c r="E18" s="8" t="s">
        <v>22</v>
      </c>
      <c r="F18" s="8" t="s">
        <v>109</v>
      </c>
      <c r="G18" s="8" t="s">
        <v>133</v>
      </c>
      <c r="H18" s="8" t="s">
        <v>134</v>
      </c>
      <c r="I18" s="8" t="s">
        <v>135</v>
      </c>
      <c r="J18" s="15" t="s">
        <v>136</v>
      </c>
      <c r="K18" s="15" t="s">
        <v>136</v>
      </c>
      <c r="L18" s="18" t="s">
        <v>95</v>
      </c>
      <c r="M18" s="8" t="s">
        <v>137</v>
      </c>
      <c r="N18" s="19">
        <v>45047</v>
      </c>
      <c r="O18" s="19">
        <v>45291</v>
      </c>
      <c r="P18" s="8" t="s">
        <v>138</v>
      </c>
      <c r="Q18" s="8" t="s">
        <v>28</v>
      </c>
      <c r="R18" s="10" t="s">
        <v>139</v>
      </c>
    </row>
    <row r="19" ht="48" spans="1:18">
      <c r="A19" s="8">
        <v>17</v>
      </c>
      <c r="B19" s="8" t="s">
        <v>140</v>
      </c>
      <c r="C19" s="8" t="s">
        <v>20</v>
      </c>
      <c r="D19" s="8" t="s">
        <v>141</v>
      </c>
      <c r="E19" s="8" t="s">
        <v>22</v>
      </c>
      <c r="F19" s="8" t="s">
        <v>142</v>
      </c>
      <c r="G19" s="8" t="s">
        <v>141</v>
      </c>
      <c r="H19" s="8" t="s">
        <v>143</v>
      </c>
      <c r="I19" s="8" t="s">
        <v>144</v>
      </c>
      <c r="J19" s="14">
        <v>9.2</v>
      </c>
      <c r="K19" s="14">
        <v>9.2</v>
      </c>
      <c r="L19" s="26">
        <v>0.06</v>
      </c>
      <c r="M19" s="8" t="s">
        <v>145</v>
      </c>
      <c r="N19" s="27">
        <v>45061</v>
      </c>
      <c r="O19" s="27">
        <v>45291</v>
      </c>
      <c r="P19" s="8" t="s">
        <v>146</v>
      </c>
      <c r="Q19" s="8" t="s">
        <v>28</v>
      </c>
      <c r="R19" s="34" t="s">
        <v>147</v>
      </c>
    </row>
    <row r="20" ht="36" spans="1:18">
      <c r="A20" s="8">
        <v>18</v>
      </c>
      <c r="B20" s="8"/>
      <c r="C20" s="8" t="s">
        <v>40</v>
      </c>
      <c r="D20" s="8" t="s">
        <v>148</v>
      </c>
      <c r="E20" s="8" t="s">
        <v>22</v>
      </c>
      <c r="F20" s="8" t="s">
        <v>142</v>
      </c>
      <c r="G20" s="8" t="s">
        <v>148</v>
      </c>
      <c r="H20" s="8" t="s">
        <v>143</v>
      </c>
      <c r="I20" s="8" t="s">
        <v>149</v>
      </c>
      <c r="J20" s="14">
        <v>13</v>
      </c>
      <c r="K20" s="14">
        <v>13</v>
      </c>
      <c r="L20" s="26">
        <v>0.06</v>
      </c>
      <c r="M20" s="8" t="s">
        <v>145</v>
      </c>
      <c r="N20" s="27">
        <v>45061</v>
      </c>
      <c r="O20" s="27">
        <v>45291</v>
      </c>
      <c r="P20" s="8" t="s">
        <v>150</v>
      </c>
      <c r="Q20" s="8" t="s">
        <v>28</v>
      </c>
      <c r="R20" s="35" t="s">
        <v>151</v>
      </c>
    </row>
    <row r="21" ht="48" spans="1:18">
      <c r="A21" s="8">
        <v>19</v>
      </c>
      <c r="B21" s="8"/>
      <c r="C21" s="8" t="s">
        <v>61</v>
      </c>
      <c r="D21" s="8" t="s">
        <v>152</v>
      </c>
      <c r="E21" s="8" t="s">
        <v>22</v>
      </c>
      <c r="F21" s="8" t="s">
        <v>42</v>
      </c>
      <c r="G21" s="8" t="s">
        <v>152</v>
      </c>
      <c r="H21" s="8" t="s">
        <v>153</v>
      </c>
      <c r="I21" s="8" t="s">
        <v>154</v>
      </c>
      <c r="J21" s="22" t="s">
        <v>77</v>
      </c>
      <c r="K21" s="22" t="s">
        <v>77</v>
      </c>
      <c r="L21" s="18">
        <v>0.06</v>
      </c>
      <c r="M21" s="8" t="s">
        <v>36</v>
      </c>
      <c r="N21" s="27">
        <v>45047</v>
      </c>
      <c r="O21" s="27">
        <v>45291</v>
      </c>
      <c r="P21" s="8" t="s">
        <v>130</v>
      </c>
      <c r="Q21" s="8" t="s">
        <v>28</v>
      </c>
      <c r="R21" s="14" t="s">
        <v>155</v>
      </c>
    </row>
    <row r="22" ht="36" spans="1:18">
      <c r="A22" s="8">
        <v>20</v>
      </c>
      <c r="B22" s="8"/>
      <c r="C22" s="8" t="s">
        <v>66</v>
      </c>
      <c r="D22" s="8" t="s">
        <v>156</v>
      </c>
      <c r="E22" s="8" t="s">
        <v>22</v>
      </c>
      <c r="F22" s="8" t="s">
        <v>157</v>
      </c>
      <c r="G22" s="8" t="s">
        <v>156</v>
      </c>
      <c r="H22" s="8" t="s">
        <v>158</v>
      </c>
      <c r="I22" s="8" t="s">
        <v>159</v>
      </c>
      <c r="J22" s="8" t="s">
        <v>160</v>
      </c>
      <c r="K22" s="8" t="s">
        <v>160</v>
      </c>
      <c r="L22" s="25" t="s">
        <v>95</v>
      </c>
      <c r="M22" s="8" t="s">
        <v>161</v>
      </c>
      <c r="N22" s="20">
        <v>45047</v>
      </c>
      <c r="O22" s="8" t="s">
        <v>162</v>
      </c>
      <c r="P22" s="20" t="s">
        <v>163</v>
      </c>
      <c r="Q22" s="8" t="s">
        <v>28</v>
      </c>
      <c r="R22" s="34" t="s">
        <v>164</v>
      </c>
    </row>
    <row r="23" ht="48" spans="1:18">
      <c r="A23" s="8">
        <v>21</v>
      </c>
      <c r="B23" s="8"/>
      <c r="C23" s="8" t="s">
        <v>72</v>
      </c>
      <c r="D23" s="8" t="s">
        <v>165</v>
      </c>
      <c r="E23" s="8" t="s">
        <v>22</v>
      </c>
      <c r="F23" s="8" t="s">
        <v>166</v>
      </c>
      <c r="G23" s="8" t="s">
        <v>165</v>
      </c>
      <c r="H23" s="8" t="s">
        <v>167</v>
      </c>
      <c r="I23" s="8" t="s">
        <v>168</v>
      </c>
      <c r="J23" s="24">
        <v>6.2</v>
      </c>
      <c r="K23" s="24">
        <v>6.2</v>
      </c>
      <c r="L23" s="18">
        <v>0.01</v>
      </c>
      <c r="M23" s="8" t="s">
        <v>169</v>
      </c>
      <c r="N23" s="20" t="s">
        <v>170</v>
      </c>
      <c r="O23" s="20" t="s">
        <v>171</v>
      </c>
      <c r="P23" s="8" t="s">
        <v>172</v>
      </c>
      <c r="Q23" s="8" t="s">
        <v>28</v>
      </c>
      <c r="R23" s="14" t="s">
        <v>173</v>
      </c>
    </row>
    <row r="24" ht="48" spans="1:18">
      <c r="A24" s="8">
        <v>22</v>
      </c>
      <c r="B24" s="8"/>
      <c r="C24" s="8" t="s">
        <v>80</v>
      </c>
      <c r="D24" s="8" t="s">
        <v>174</v>
      </c>
      <c r="E24" s="8" t="s">
        <v>22</v>
      </c>
      <c r="F24" s="8" t="s">
        <v>166</v>
      </c>
      <c r="G24" s="8" t="s">
        <v>174</v>
      </c>
      <c r="H24" s="8" t="s">
        <v>167</v>
      </c>
      <c r="I24" s="8" t="s">
        <v>175</v>
      </c>
      <c r="J24" s="24">
        <v>10.8</v>
      </c>
      <c r="K24" s="24">
        <v>10.8</v>
      </c>
      <c r="L24" s="18">
        <v>0.06</v>
      </c>
      <c r="M24" s="8" t="s">
        <v>169</v>
      </c>
      <c r="N24" s="20" t="s">
        <v>176</v>
      </c>
      <c r="O24" s="20" t="s">
        <v>177</v>
      </c>
      <c r="P24" s="8" t="s">
        <v>172</v>
      </c>
      <c r="Q24" s="8" t="s">
        <v>28</v>
      </c>
      <c r="R24" s="14" t="s">
        <v>178</v>
      </c>
    </row>
    <row r="25" ht="48" spans="1:18">
      <c r="A25" s="8">
        <v>23</v>
      </c>
      <c r="B25" s="8"/>
      <c r="C25" s="8" t="s">
        <v>89</v>
      </c>
      <c r="D25" s="8" t="s">
        <v>179</v>
      </c>
      <c r="E25" s="8" t="s">
        <v>22</v>
      </c>
      <c r="F25" s="8" t="s">
        <v>180</v>
      </c>
      <c r="G25" s="8" t="s">
        <v>179</v>
      </c>
      <c r="H25" s="8" t="s">
        <v>181</v>
      </c>
      <c r="I25" s="8" t="s">
        <v>182</v>
      </c>
      <c r="J25" s="23">
        <v>7</v>
      </c>
      <c r="K25" s="23">
        <v>7</v>
      </c>
      <c r="L25" s="18">
        <v>0.01</v>
      </c>
      <c r="M25" s="8" t="s">
        <v>183</v>
      </c>
      <c r="N25" s="28">
        <v>45047</v>
      </c>
      <c r="O25" s="28">
        <v>45291</v>
      </c>
      <c r="P25" s="8" t="s">
        <v>184</v>
      </c>
      <c r="Q25" s="8" t="s">
        <v>28</v>
      </c>
      <c r="R25" s="8" t="s">
        <v>185</v>
      </c>
    </row>
    <row r="26" s="1" customFormat="1" ht="96" spans="1:18">
      <c r="A26" s="8">
        <v>24</v>
      </c>
      <c r="B26" s="8"/>
      <c r="C26" s="8" t="s">
        <v>98</v>
      </c>
      <c r="D26" s="8" t="s">
        <v>186</v>
      </c>
      <c r="E26" s="8" t="s">
        <v>22</v>
      </c>
      <c r="F26" s="8" t="s">
        <v>187</v>
      </c>
      <c r="G26" s="8" t="s">
        <v>186</v>
      </c>
      <c r="H26" s="8" t="s">
        <v>188</v>
      </c>
      <c r="I26" s="8" t="s">
        <v>189</v>
      </c>
      <c r="J26" s="8" t="s">
        <v>190</v>
      </c>
      <c r="K26" s="8" t="s">
        <v>190</v>
      </c>
      <c r="L26" s="18">
        <v>0.06</v>
      </c>
      <c r="M26" s="8" t="s">
        <v>161</v>
      </c>
      <c r="N26" s="20">
        <v>45047</v>
      </c>
      <c r="O26" s="20">
        <v>45291</v>
      </c>
      <c r="P26" s="8" t="s">
        <v>191</v>
      </c>
      <c r="Q26" s="8" t="s">
        <v>28</v>
      </c>
      <c r="R26" s="8"/>
    </row>
    <row r="27" ht="36" spans="1:18">
      <c r="A27" s="8">
        <v>25</v>
      </c>
      <c r="B27" s="8"/>
      <c r="C27" s="8" t="s">
        <v>107</v>
      </c>
      <c r="D27" s="8" t="s">
        <v>192</v>
      </c>
      <c r="E27" s="8" t="s">
        <v>22</v>
      </c>
      <c r="F27" s="8" t="s">
        <v>193</v>
      </c>
      <c r="G27" s="8" t="s">
        <v>192</v>
      </c>
      <c r="H27" s="8" t="s">
        <v>194</v>
      </c>
      <c r="I27" s="8" t="s">
        <v>195</v>
      </c>
      <c r="J27" s="8" t="s">
        <v>196</v>
      </c>
      <c r="K27" s="8" t="s">
        <v>196</v>
      </c>
      <c r="L27" s="18">
        <v>0.06</v>
      </c>
      <c r="M27" s="8" t="s">
        <v>197</v>
      </c>
      <c r="N27" s="20">
        <v>45071</v>
      </c>
      <c r="O27" s="20">
        <v>45291</v>
      </c>
      <c r="P27" s="8" t="s">
        <v>198</v>
      </c>
      <c r="Q27" s="8" t="s">
        <v>28</v>
      </c>
      <c r="R27" s="10" t="s">
        <v>199</v>
      </c>
    </row>
    <row r="28" ht="60" spans="1:18">
      <c r="A28" s="8">
        <v>26</v>
      </c>
      <c r="B28" s="8"/>
      <c r="C28" s="8" t="s">
        <v>117</v>
      </c>
      <c r="D28" s="8" t="s">
        <v>200</v>
      </c>
      <c r="E28" s="8" t="s">
        <v>22</v>
      </c>
      <c r="F28" s="8" t="s">
        <v>193</v>
      </c>
      <c r="G28" s="8" t="s">
        <v>200</v>
      </c>
      <c r="H28" s="8" t="s">
        <v>201</v>
      </c>
      <c r="I28" s="8" t="s">
        <v>202</v>
      </c>
      <c r="J28" s="8" t="s">
        <v>203</v>
      </c>
      <c r="K28" s="8" t="s">
        <v>203</v>
      </c>
      <c r="L28" s="18">
        <v>0.06</v>
      </c>
      <c r="M28" s="8" t="s">
        <v>197</v>
      </c>
      <c r="N28" s="20">
        <v>45071</v>
      </c>
      <c r="O28" s="20">
        <v>45291</v>
      </c>
      <c r="P28" s="8" t="s">
        <v>204</v>
      </c>
      <c r="Q28" s="8" t="s">
        <v>28</v>
      </c>
      <c r="R28" s="10" t="s">
        <v>205</v>
      </c>
    </row>
    <row r="29" ht="48" spans="1:18">
      <c r="A29" s="8">
        <v>27</v>
      </c>
      <c r="B29" s="8"/>
      <c r="C29" s="8" t="s">
        <v>124</v>
      </c>
      <c r="D29" s="8" t="s">
        <v>206</v>
      </c>
      <c r="E29" s="8" t="s">
        <v>22</v>
      </c>
      <c r="F29" s="8" t="s">
        <v>207</v>
      </c>
      <c r="G29" s="8" t="s">
        <v>206</v>
      </c>
      <c r="H29" s="8" t="s">
        <v>208</v>
      </c>
      <c r="I29" s="8" t="s">
        <v>206</v>
      </c>
      <c r="J29" s="8" t="s">
        <v>209</v>
      </c>
      <c r="K29" s="8" t="s">
        <v>209</v>
      </c>
      <c r="L29" s="25" t="s">
        <v>95</v>
      </c>
      <c r="M29" s="8" t="s">
        <v>210</v>
      </c>
      <c r="N29" s="20">
        <v>45047</v>
      </c>
      <c r="O29" s="20">
        <v>45291</v>
      </c>
      <c r="P29" s="8" t="s">
        <v>211</v>
      </c>
      <c r="Q29" s="8" t="s">
        <v>28</v>
      </c>
      <c r="R29" s="8" t="s">
        <v>212</v>
      </c>
    </row>
    <row r="30" ht="48" spans="1:18">
      <c r="A30" s="8">
        <v>28</v>
      </c>
      <c r="B30" s="8"/>
      <c r="C30" s="8" t="s">
        <v>132</v>
      </c>
      <c r="D30" s="8" t="s">
        <v>213</v>
      </c>
      <c r="E30" s="8" t="s">
        <v>22</v>
      </c>
      <c r="F30" s="8" t="s">
        <v>207</v>
      </c>
      <c r="G30" s="8" t="s">
        <v>213</v>
      </c>
      <c r="H30" s="8" t="s">
        <v>208</v>
      </c>
      <c r="I30" s="8" t="s">
        <v>213</v>
      </c>
      <c r="J30" s="8" t="s">
        <v>214</v>
      </c>
      <c r="K30" s="8" t="s">
        <v>214</v>
      </c>
      <c r="L30" s="25" t="s">
        <v>95</v>
      </c>
      <c r="M30" s="8" t="s">
        <v>215</v>
      </c>
      <c r="N30" s="20">
        <v>45047</v>
      </c>
      <c r="O30" s="20">
        <v>45291</v>
      </c>
      <c r="P30" s="8" t="s">
        <v>211</v>
      </c>
      <c r="Q30" s="8" t="s">
        <v>28</v>
      </c>
      <c r="R30" s="8" t="s">
        <v>216</v>
      </c>
    </row>
    <row r="31" ht="48" spans="1:18">
      <c r="A31" s="8">
        <v>29</v>
      </c>
      <c r="B31" s="8"/>
      <c r="C31" s="8" t="s">
        <v>217</v>
      </c>
      <c r="D31" s="8" t="s">
        <v>218</v>
      </c>
      <c r="E31" s="8" t="s">
        <v>22</v>
      </c>
      <c r="F31" s="8" t="s">
        <v>207</v>
      </c>
      <c r="G31" s="8" t="s">
        <v>218</v>
      </c>
      <c r="H31" s="8" t="s">
        <v>219</v>
      </c>
      <c r="I31" s="8" t="s">
        <v>218</v>
      </c>
      <c r="J31" s="8" t="s">
        <v>220</v>
      </c>
      <c r="K31" s="8" t="s">
        <v>220</v>
      </c>
      <c r="L31" s="25" t="s">
        <v>95</v>
      </c>
      <c r="M31" s="8" t="s">
        <v>221</v>
      </c>
      <c r="N31" s="20">
        <v>45047</v>
      </c>
      <c r="O31" s="20">
        <v>45077</v>
      </c>
      <c r="P31" s="8" t="s">
        <v>222</v>
      </c>
      <c r="Q31" s="8" t="s">
        <v>28</v>
      </c>
      <c r="R31" s="8" t="s">
        <v>223</v>
      </c>
    </row>
    <row r="32" ht="36" spans="1:18">
      <c r="A32" s="8">
        <v>30</v>
      </c>
      <c r="B32" s="8"/>
      <c r="C32" s="8" t="s">
        <v>224</v>
      </c>
      <c r="D32" s="8" t="s">
        <v>225</v>
      </c>
      <c r="E32" s="8" t="s">
        <v>22</v>
      </c>
      <c r="F32" s="8" t="s">
        <v>207</v>
      </c>
      <c r="G32" s="8" t="s">
        <v>225</v>
      </c>
      <c r="H32" s="8" t="s">
        <v>226</v>
      </c>
      <c r="I32" s="8" t="s">
        <v>225</v>
      </c>
      <c r="J32" s="8" t="s">
        <v>227</v>
      </c>
      <c r="K32" s="8" t="s">
        <v>227</v>
      </c>
      <c r="L32" s="8"/>
      <c r="M32" s="8" t="s">
        <v>161</v>
      </c>
      <c r="N32" s="20">
        <v>45047</v>
      </c>
      <c r="O32" s="20">
        <v>45078</v>
      </c>
      <c r="P32" s="8" t="s">
        <v>228</v>
      </c>
      <c r="Q32" s="8" t="s">
        <v>28</v>
      </c>
      <c r="R32" s="8" t="s">
        <v>229</v>
      </c>
    </row>
    <row r="33" ht="97.5" customHeight="1" spans="1:18">
      <c r="A33" s="8">
        <v>31</v>
      </c>
      <c r="B33" s="8"/>
      <c r="C33" s="8" t="s">
        <v>230</v>
      </c>
      <c r="D33" s="8" t="s">
        <v>231</v>
      </c>
      <c r="E33" s="8" t="s">
        <v>22</v>
      </c>
      <c r="F33" s="8" t="s">
        <v>109</v>
      </c>
      <c r="G33" s="8" t="s">
        <v>232</v>
      </c>
      <c r="H33" s="8" t="s">
        <v>219</v>
      </c>
      <c r="I33" s="8" t="s">
        <v>233</v>
      </c>
      <c r="J33" s="15" t="s">
        <v>234</v>
      </c>
      <c r="K33" s="8" t="s">
        <v>235</v>
      </c>
      <c r="L33" s="18" t="s">
        <v>95</v>
      </c>
      <c r="M33" s="8" t="s">
        <v>236</v>
      </c>
      <c r="N33" s="19">
        <v>45047</v>
      </c>
      <c r="O33" s="19">
        <v>45107</v>
      </c>
      <c r="P33" s="8" t="s">
        <v>237</v>
      </c>
      <c r="Q33" s="8" t="s">
        <v>28</v>
      </c>
      <c r="R33" s="10" t="s">
        <v>238</v>
      </c>
    </row>
    <row r="34" ht="139.5" customHeight="1" spans="1:18">
      <c r="A34" s="8">
        <v>32</v>
      </c>
      <c r="B34" s="8"/>
      <c r="C34" s="8"/>
      <c r="D34" s="8"/>
      <c r="E34" s="8" t="s">
        <v>22</v>
      </c>
      <c r="F34" s="8"/>
      <c r="G34" s="8" t="s">
        <v>239</v>
      </c>
      <c r="H34" s="8"/>
      <c r="I34" s="8" t="s">
        <v>240</v>
      </c>
      <c r="J34" s="15" t="s">
        <v>241</v>
      </c>
      <c r="K34" s="8"/>
      <c r="L34" s="18" t="s">
        <v>95</v>
      </c>
      <c r="M34" s="8" t="s">
        <v>236</v>
      </c>
      <c r="N34" s="29"/>
      <c r="O34" s="29"/>
      <c r="P34" s="8"/>
      <c r="Q34" s="8" t="s">
        <v>28</v>
      </c>
      <c r="R34" s="8"/>
    </row>
    <row r="35" ht="36" spans="1:18">
      <c r="A35" s="8">
        <v>33</v>
      </c>
      <c r="B35" s="8" t="s">
        <v>242</v>
      </c>
      <c r="C35" s="8" t="s">
        <v>20</v>
      </c>
      <c r="D35" s="10" t="s">
        <v>243</v>
      </c>
      <c r="E35" s="8" t="s">
        <v>22</v>
      </c>
      <c r="F35" s="8" t="s">
        <v>32</v>
      </c>
      <c r="G35" s="8" t="s">
        <v>243</v>
      </c>
      <c r="H35" s="8" t="s">
        <v>244</v>
      </c>
      <c r="I35" s="8" t="s">
        <v>245</v>
      </c>
      <c r="J35" s="8" t="s">
        <v>246</v>
      </c>
      <c r="K35" s="8" t="s">
        <v>246</v>
      </c>
      <c r="L35" s="18">
        <v>0.03</v>
      </c>
      <c r="M35" s="8" t="s">
        <v>161</v>
      </c>
      <c r="N35" s="20">
        <v>45047</v>
      </c>
      <c r="O35" s="20">
        <v>45077</v>
      </c>
      <c r="P35" s="8" t="s">
        <v>247</v>
      </c>
      <c r="Q35" s="8" t="s">
        <v>28</v>
      </c>
      <c r="R35" s="10" t="s">
        <v>248</v>
      </c>
    </row>
    <row r="36" ht="36" spans="1:18">
      <c r="A36" s="8">
        <v>34</v>
      </c>
      <c r="B36" s="8"/>
      <c r="C36" s="8" t="s">
        <v>40</v>
      </c>
      <c r="D36" s="8" t="s">
        <v>249</v>
      </c>
      <c r="E36" s="8" t="s">
        <v>22</v>
      </c>
      <c r="F36" s="8" t="s">
        <v>42</v>
      </c>
      <c r="G36" s="8" t="s">
        <v>249</v>
      </c>
      <c r="H36" s="8" t="s">
        <v>250</v>
      </c>
      <c r="I36" s="8" t="s">
        <v>251</v>
      </c>
      <c r="J36" s="23">
        <v>6</v>
      </c>
      <c r="K36" s="23">
        <v>6</v>
      </c>
      <c r="L36" s="18">
        <v>0.06</v>
      </c>
      <c r="M36" s="8" t="s">
        <v>252</v>
      </c>
      <c r="N36" s="19">
        <v>45047</v>
      </c>
      <c r="O36" s="19">
        <v>45291</v>
      </c>
      <c r="P36" s="8" t="s">
        <v>130</v>
      </c>
      <c r="Q36" s="8" t="s">
        <v>28</v>
      </c>
      <c r="R36" s="14" t="s">
        <v>253</v>
      </c>
    </row>
    <row r="37" ht="36" spans="1:18">
      <c r="A37" s="8">
        <v>35</v>
      </c>
      <c r="B37" s="14" t="s">
        <v>254</v>
      </c>
      <c r="C37" s="8" t="s">
        <v>20</v>
      </c>
      <c r="D37" s="8" t="s">
        <v>255</v>
      </c>
      <c r="E37" s="8" t="s">
        <v>22</v>
      </c>
      <c r="F37" s="8" t="s">
        <v>142</v>
      </c>
      <c r="G37" s="8" t="s">
        <v>255</v>
      </c>
      <c r="H37" s="8" t="s">
        <v>256</v>
      </c>
      <c r="I37" s="8" t="s">
        <v>257</v>
      </c>
      <c r="J37" s="8" t="s">
        <v>258</v>
      </c>
      <c r="K37" s="8" t="s">
        <v>258</v>
      </c>
      <c r="L37" s="26">
        <v>0.13</v>
      </c>
      <c r="M37" s="8" t="s">
        <v>145</v>
      </c>
      <c r="N37" s="30">
        <v>45047</v>
      </c>
      <c r="O37" s="27">
        <v>45291</v>
      </c>
      <c r="P37" s="8" t="s">
        <v>259</v>
      </c>
      <c r="Q37" s="8" t="s">
        <v>28</v>
      </c>
      <c r="R37" s="35" t="s">
        <v>260</v>
      </c>
    </row>
    <row r="38" ht="48" spans="1:18">
      <c r="A38" s="8">
        <v>36</v>
      </c>
      <c r="B38" s="14"/>
      <c r="C38" s="8" t="s">
        <v>40</v>
      </c>
      <c r="D38" s="8" t="s">
        <v>261</v>
      </c>
      <c r="E38" s="8" t="s">
        <v>22</v>
      </c>
      <c r="F38" s="8" t="s">
        <v>82</v>
      </c>
      <c r="G38" s="8" t="s">
        <v>261</v>
      </c>
      <c r="H38" s="8" t="s">
        <v>262</v>
      </c>
      <c r="I38" s="8" t="s">
        <v>263</v>
      </c>
      <c r="J38" s="8" t="s">
        <v>77</v>
      </c>
      <c r="K38" s="8" t="s">
        <v>77</v>
      </c>
      <c r="L38" s="18">
        <v>0.06</v>
      </c>
      <c r="M38" s="8" t="s">
        <v>85</v>
      </c>
      <c r="N38" s="20" t="s">
        <v>86</v>
      </c>
      <c r="O38" s="20">
        <v>45291</v>
      </c>
      <c r="P38" s="8" t="s">
        <v>264</v>
      </c>
      <c r="Q38" s="8" t="s">
        <v>28</v>
      </c>
      <c r="R38" s="10" t="s">
        <v>265</v>
      </c>
    </row>
    <row r="39" ht="36" spans="1:18">
      <c r="A39" s="8">
        <v>37</v>
      </c>
      <c r="B39" s="11" t="s">
        <v>266</v>
      </c>
      <c r="C39" s="8" t="s">
        <v>20</v>
      </c>
      <c r="D39" s="8" t="s">
        <v>267</v>
      </c>
      <c r="E39" s="8" t="s">
        <v>22</v>
      </c>
      <c r="F39" s="8" t="s">
        <v>157</v>
      </c>
      <c r="G39" s="8" t="s">
        <v>267</v>
      </c>
      <c r="H39" s="8" t="s">
        <v>268</v>
      </c>
      <c r="I39" s="8" t="s">
        <v>269</v>
      </c>
      <c r="J39" s="8">
        <v>7.5</v>
      </c>
      <c r="K39" s="8">
        <v>7.5</v>
      </c>
      <c r="L39" s="18" t="s">
        <v>95</v>
      </c>
      <c r="M39" s="8" t="s">
        <v>270</v>
      </c>
      <c r="N39" s="20">
        <v>45047</v>
      </c>
      <c r="O39" s="8" t="s">
        <v>162</v>
      </c>
      <c r="P39" s="20" t="s">
        <v>271</v>
      </c>
      <c r="Q39" s="8" t="s">
        <v>28</v>
      </c>
      <c r="R39" s="10" t="s">
        <v>272</v>
      </c>
    </row>
    <row r="40" ht="132" spans="1:18">
      <c r="A40" s="8">
        <v>38</v>
      </c>
      <c r="B40" s="12"/>
      <c r="C40" s="8" t="s">
        <v>40</v>
      </c>
      <c r="D40" s="15" t="s">
        <v>273</v>
      </c>
      <c r="E40" s="8" t="s">
        <v>22</v>
      </c>
      <c r="F40" s="8" t="s">
        <v>42</v>
      </c>
      <c r="G40" s="15" t="s">
        <v>273</v>
      </c>
      <c r="H40" s="8" t="s">
        <v>274</v>
      </c>
      <c r="I40" s="8" t="s">
        <v>275</v>
      </c>
      <c r="J40" s="24">
        <v>46.8794</v>
      </c>
      <c r="K40" s="24">
        <v>46.8794</v>
      </c>
      <c r="L40" s="18">
        <v>0.06</v>
      </c>
      <c r="M40" s="8" t="s">
        <v>276</v>
      </c>
      <c r="N40" s="19">
        <v>45047</v>
      </c>
      <c r="O40" s="19">
        <v>45291</v>
      </c>
      <c r="P40" s="8" t="s">
        <v>130</v>
      </c>
      <c r="Q40" s="8" t="s">
        <v>28</v>
      </c>
      <c r="R40" s="8" t="s">
        <v>277</v>
      </c>
    </row>
    <row r="41" ht="108" spans="1:18">
      <c r="A41" s="8">
        <v>39</v>
      </c>
      <c r="B41" s="12"/>
      <c r="C41" s="8" t="s">
        <v>61</v>
      </c>
      <c r="D41" s="8" t="s">
        <v>278</v>
      </c>
      <c r="E41" s="8" t="s">
        <v>22</v>
      </c>
      <c r="F41" s="8" t="s">
        <v>42</v>
      </c>
      <c r="G41" s="8" t="s">
        <v>278</v>
      </c>
      <c r="H41" s="8" t="s">
        <v>274</v>
      </c>
      <c r="I41" s="8" t="s">
        <v>279</v>
      </c>
      <c r="J41" s="23">
        <v>32.96</v>
      </c>
      <c r="K41" s="23">
        <v>32.96</v>
      </c>
      <c r="L41" s="18">
        <v>0.06</v>
      </c>
      <c r="M41" s="8" t="s">
        <v>161</v>
      </c>
      <c r="N41" s="31">
        <v>45047</v>
      </c>
      <c r="O41" s="31">
        <v>45261</v>
      </c>
      <c r="P41" s="8" t="s">
        <v>130</v>
      </c>
      <c r="Q41" s="8" t="s">
        <v>28</v>
      </c>
      <c r="R41" s="14" t="s">
        <v>280</v>
      </c>
    </row>
    <row r="42" ht="36" spans="1:18">
      <c r="A42" s="8">
        <v>40</v>
      </c>
      <c r="B42" s="13"/>
      <c r="C42" s="8" t="s">
        <v>66</v>
      </c>
      <c r="D42" s="8" t="s">
        <v>281</v>
      </c>
      <c r="E42" s="8" t="s">
        <v>22</v>
      </c>
      <c r="F42" s="8" t="s">
        <v>42</v>
      </c>
      <c r="G42" s="8" t="s">
        <v>281</v>
      </c>
      <c r="H42" s="8" t="s">
        <v>282</v>
      </c>
      <c r="I42" s="8" t="s">
        <v>283</v>
      </c>
      <c r="J42" s="22" t="s">
        <v>284</v>
      </c>
      <c r="K42" s="22" t="s">
        <v>284</v>
      </c>
      <c r="L42" s="18">
        <v>0.13</v>
      </c>
      <c r="M42" s="8" t="s">
        <v>36</v>
      </c>
      <c r="N42" s="19">
        <v>45047</v>
      </c>
      <c r="O42" s="19">
        <v>45291</v>
      </c>
      <c r="P42" s="8" t="s">
        <v>130</v>
      </c>
      <c r="Q42" s="8" t="s">
        <v>28</v>
      </c>
      <c r="R42" s="14" t="s">
        <v>285</v>
      </c>
    </row>
    <row r="43" ht="36" spans="1:18">
      <c r="A43" s="8">
        <v>41</v>
      </c>
      <c r="B43" s="11" t="s">
        <v>286</v>
      </c>
      <c r="C43" s="11" t="s">
        <v>20</v>
      </c>
      <c r="D43" s="11" t="s">
        <v>287</v>
      </c>
      <c r="E43" s="11" t="s">
        <v>22</v>
      </c>
      <c r="F43" s="11" t="s">
        <v>42</v>
      </c>
      <c r="G43" s="8" t="s">
        <v>288</v>
      </c>
      <c r="H43" s="8" t="s">
        <v>289</v>
      </c>
      <c r="I43" s="8" t="s">
        <v>290</v>
      </c>
      <c r="J43" s="22" t="s">
        <v>291</v>
      </c>
      <c r="K43" s="8" t="s">
        <v>292</v>
      </c>
      <c r="L43" s="18">
        <v>0.06</v>
      </c>
      <c r="M43" s="8" t="s">
        <v>36</v>
      </c>
      <c r="N43" s="31">
        <v>45108</v>
      </c>
      <c r="O43" s="19">
        <v>45473</v>
      </c>
      <c r="P43" s="8" t="s">
        <v>130</v>
      </c>
      <c r="Q43" s="8" t="s">
        <v>28</v>
      </c>
      <c r="R43" s="14" t="s">
        <v>293</v>
      </c>
    </row>
    <row r="44" ht="36" spans="1:18">
      <c r="A44" s="8">
        <v>42</v>
      </c>
      <c r="B44" s="12"/>
      <c r="C44" s="12"/>
      <c r="D44" s="12"/>
      <c r="E44" s="12"/>
      <c r="F44" s="12"/>
      <c r="G44" s="8" t="s">
        <v>294</v>
      </c>
      <c r="H44" s="8" t="s">
        <v>289</v>
      </c>
      <c r="I44" s="8" t="s">
        <v>295</v>
      </c>
      <c r="J44" s="22" t="s">
        <v>291</v>
      </c>
      <c r="K44" s="8"/>
      <c r="L44" s="18">
        <v>0.06</v>
      </c>
      <c r="M44" s="8" t="s">
        <v>36</v>
      </c>
      <c r="N44" s="31">
        <v>45108</v>
      </c>
      <c r="O44" s="19">
        <v>45473</v>
      </c>
      <c r="P44" s="8"/>
      <c r="Q44" s="8" t="s">
        <v>28</v>
      </c>
      <c r="R44" s="29"/>
    </row>
    <row r="45" ht="36" spans="1:18">
      <c r="A45" s="8">
        <v>43</v>
      </c>
      <c r="B45" s="12"/>
      <c r="C45" s="12"/>
      <c r="D45" s="12"/>
      <c r="E45" s="12"/>
      <c r="F45" s="12"/>
      <c r="G45" s="8" t="s">
        <v>296</v>
      </c>
      <c r="H45" s="8" t="s">
        <v>289</v>
      </c>
      <c r="I45" s="8" t="s">
        <v>297</v>
      </c>
      <c r="J45" s="22" t="s">
        <v>291</v>
      </c>
      <c r="K45" s="8"/>
      <c r="L45" s="18">
        <v>0.06</v>
      </c>
      <c r="M45" s="8" t="s">
        <v>36</v>
      </c>
      <c r="N45" s="31">
        <v>45108</v>
      </c>
      <c r="O45" s="19">
        <v>45473</v>
      </c>
      <c r="P45" s="8"/>
      <c r="Q45" s="8" t="s">
        <v>28</v>
      </c>
      <c r="R45" s="29"/>
    </row>
    <row r="46" ht="36" spans="1:18">
      <c r="A46" s="8">
        <v>44</v>
      </c>
      <c r="B46" s="12"/>
      <c r="C46" s="12"/>
      <c r="D46" s="12"/>
      <c r="E46" s="12"/>
      <c r="F46" s="12"/>
      <c r="G46" s="8" t="s">
        <v>298</v>
      </c>
      <c r="H46" s="8" t="s">
        <v>289</v>
      </c>
      <c r="I46" s="8" t="s">
        <v>299</v>
      </c>
      <c r="J46" s="22" t="s">
        <v>291</v>
      </c>
      <c r="K46" s="8"/>
      <c r="L46" s="18">
        <v>0.06</v>
      </c>
      <c r="M46" s="8" t="s">
        <v>36</v>
      </c>
      <c r="N46" s="31">
        <v>45108</v>
      </c>
      <c r="O46" s="19">
        <v>45473</v>
      </c>
      <c r="P46" s="8"/>
      <c r="Q46" s="8" t="s">
        <v>28</v>
      </c>
      <c r="R46" s="29"/>
    </row>
    <row r="47" ht="36" spans="1:18">
      <c r="A47" s="8">
        <v>45</v>
      </c>
      <c r="B47" s="12"/>
      <c r="C47" s="12"/>
      <c r="D47" s="12"/>
      <c r="E47" s="12"/>
      <c r="F47" s="12"/>
      <c r="G47" s="8" t="s">
        <v>300</v>
      </c>
      <c r="H47" s="8" t="s">
        <v>289</v>
      </c>
      <c r="I47" s="8" t="s">
        <v>301</v>
      </c>
      <c r="J47" s="22" t="s">
        <v>291</v>
      </c>
      <c r="K47" s="8"/>
      <c r="L47" s="18">
        <v>0.06</v>
      </c>
      <c r="M47" s="8" t="s">
        <v>36</v>
      </c>
      <c r="N47" s="31">
        <v>45108</v>
      </c>
      <c r="O47" s="19">
        <v>45473</v>
      </c>
      <c r="P47" s="8"/>
      <c r="Q47" s="8" t="s">
        <v>28</v>
      </c>
      <c r="R47" s="29"/>
    </row>
    <row r="48" ht="36" spans="1:18">
      <c r="A48" s="8">
        <v>46</v>
      </c>
      <c r="B48" s="12"/>
      <c r="C48" s="13"/>
      <c r="D48" s="13"/>
      <c r="E48" s="13"/>
      <c r="F48" s="13"/>
      <c r="G48" s="8" t="s">
        <v>302</v>
      </c>
      <c r="H48" s="8" t="s">
        <v>289</v>
      </c>
      <c r="I48" s="8" t="s">
        <v>303</v>
      </c>
      <c r="J48" s="22" t="s">
        <v>291</v>
      </c>
      <c r="K48" s="8"/>
      <c r="L48" s="18">
        <v>0.06</v>
      </c>
      <c r="M48" s="8" t="s">
        <v>36</v>
      </c>
      <c r="N48" s="31">
        <v>45108</v>
      </c>
      <c r="O48" s="19">
        <v>45473</v>
      </c>
      <c r="P48" s="8"/>
      <c r="Q48" s="8" t="s">
        <v>28</v>
      </c>
      <c r="R48" s="29"/>
    </row>
    <row r="49" ht="36" spans="1:18">
      <c r="A49" s="8">
        <v>47</v>
      </c>
      <c r="B49" s="12"/>
      <c r="C49" s="11" t="s">
        <v>40</v>
      </c>
      <c r="D49" s="11" t="s">
        <v>304</v>
      </c>
      <c r="E49" s="11" t="s">
        <v>22</v>
      </c>
      <c r="F49" s="11" t="s">
        <v>42</v>
      </c>
      <c r="G49" s="8" t="s">
        <v>305</v>
      </c>
      <c r="H49" s="8" t="s">
        <v>289</v>
      </c>
      <c r="I49" s="8" t="s">
        <v>306</v>
      </c>
      <c r="J49" s="8" t="s">
        <v>291</v>
      </c>
      <c r="K49" s="8" t="s">
        <v>307</v>
      </c>
      <c r="L49" s="18">
        <v>0.06</v>
      </c>
      <c r="M49" s="8" t="s">
        <v>36</v>
      </c>
      <c r="N49" s="31">
        <v>45108</v>
      </c>
      <c r="O49" s="19">
        <v>45473</v>
      </c>
      <c r="P49" s="8" t="s">
        <v>130</v>
      </c>
      <c r="Q49" s="8" t="s">
        <v>28</v>
      </c>
      <c r="R49" s="14" t="s">
        <v>308</v>
      </c>
    </row>
    <row r="50" ht="36" spans="1:18">
      <c r="A50" s="8">
        <v>48</v>
      </c>
      <c r="B50" s="12"/>
      <c r="C50" s="13"/>
      <c r="D50" s="13"/>
      <c r="E50" s="13"/>
      <c r="F50" s="13"/>
      <c r="G50" s="8" t="s">
        <v>309</v>
      </c>
      <c r="H50" s="8" t="s">
        <v>289</v>
      </c>
      <c r="I50" s="8" t="s">
        <v>310</v>
      </c>
      <c r="J50" s="8" t="s">
        <v>311</v>
      </c>
      <c r="K50" s="8"/>
      <c r="L50" s="18">
        <v>0.06</v>
      </c>
      <c r="M50" s="8" t="s">
        <v>36</v>
      </c>
      <c r="N50" s="31">
        <v>45108</v>
      </c>
      <c r="O50" s="19">
        <v>45473</v>
      </c>
      <c r="P50" s="8"/>
      <c r="Q50" s="8" t="s">
        <v>28</v>
      </c>
      <c r="R50" s="29"/>
    </row>
    <row r="51" ht="60" spans="1:18">
      <c r="A51" s="8">
        <v>49</v>
      </c>
      <c r="B51" s="11" t="s">
        <v>312</v>
      </c>
      <c r="C51" s="8" t="s">
        <v>20</v>
      </c>
      <c r="D51" s="8" t="s">
        <v>313</v>
      </c>
      <c r="E51" s="8" t="s">
        <v>22</v>
      </c>
      <c r="F51" s="8" t="s">
        <v>180</v>
      </c>
      <c r="G51" s="8" t="s">
        <v>313</v>
      </c>
      <c r="H51" s="8" t="s">
        <v>314</v>
      </c>
      <c r="I51" s="8" t="s">
        <v>315</v>
      </c>
      <c r="J51" s="23">
        <v>16.5955</v>
      </c>
      <c r="K51" s="23">
        <v>16.5955</v>
      </c>
      <c r="L51" s="18">
        <v>0.06</v>
      </c>
      <c r="M51" s="8" t="s">
        <v>183</v>
      </c>
      <c r="N51" s="28">
        <v>45047</v>
      </c>
      <c r="O51" s="28">
        <v>45291</v>
      </c>
      <c r="P51" s="8" t="s">
        <v>87</v>
      </c>
      <c r="Q51" s="8" t="s">
        <v>28</v>
      </c>
      <c r="R51" s="10" t="s">
        <v>316</v>
      </c>
    </row>
    <row r="52" ht="48" spans="1:18">
      <c r="A52" s="8">
        <v>50</v>
      </c>
      <c r="B52" s="12"/>
      <c r="C52" s="8" t="s">
        <v>40</v>
      </c>
      <c r="D52" s="8" t="s">
        <v>317</v>
      </c>
      <c r="E52" s="8" t="s">
        <v>22</v>
      </c>
      <c r="F52" s="8" t="s">
        <v>180</v>
      </c>
      <c r="G52" s="8" t="s">
        <v>317</v>
      </c>
      <c r="H52" s="8" t="s">
        <v>318</v>
      </c>
      <c r="I52" s="8" t="s">
        <v>319</v>
      </c>
      <c r="J52" s="23">
        <v>68.76</v>
      </c>
      <c r="K52" s="23">
        <v>68.76</v>
      </c>
      <c r="L52" s="18">
        <v>0.06</v>
      </c>
      <c r="M52" s="8" t="s">
        <v>183</v>
      </c>
      <c r="N52" s="28">
        <v>45047</v>
      </c>
      <c r="O52" s="28">
        <v>45291</v>
      </c>
      <c r="P52" s="8" t="s">
        <v>320</v>
      </c>
      <c r="Q52" s="8" t="s">
        <v>28</v>
      </c>
      <c r="R52" s="10" t="s">
        <v>321</v>
      </c>
    </row>
    <row r="53" ht="48" spans="1:18">
      <c r="A53" s="8">
        <v>51</v>
      </c>
      <c r="B53" s="12"/>
      <c r="C53" s="8" t="s">
        <v>61</v>
      </c>
      <c r="D53" s="8" t="s">
        <v>322</v>
      </c>
      <c r="E53" s="8" t="s">
        <v>22</v>
      </c>
      <c r="F53" s="8" t="s">
        <v>55</v>
      </c>
      <c r="G53" s="8" t="s">
        <v>322</v>
      </c>
      <c r="H53" s="8" t="s">
        <v>323</v>
      </c>
      <c r="I53" s="8" t="s">
        <v>324</v>
      </c>
      <c r="J53" s="23">
        <v>7.2</v>
      </c>
      <c r="K53" s="23">
        <v>7.2</v>
      </c>
      <c r="L53" s="18">
        <v>0.06</v>
      </c>
      <c r="M53" s="8" t="s">
        <v>161</v>
      </c>
      <c r="N53" s="19">
        <v>45051</v>
      </c>
      <c r="O53" s="19">
        <v>45077</v>
      </c>
      <c r="P53" s="10" t="s">
        <v>325</v>
      </c>
      <c r="Q53" s="8" t="s">
        <v>28</v>
      </c>
      <c r="R53" s="10" t="s">
        <v>326</v>
      </c>
    </row>
    <row r="54" ht="84" spans="1:18">
      <c r="A54" s="8">
        <v>52</v>
      </c>
      <c r="B54" s="12"/>
      <c r="C54" s="8" t="s">
        <v>66</v>
      </c>
      <c r="D54" s="8" t="s">
        <v>327</v>
      </c>
      <c r="E54" s="8" t="s">
        <v>22</v>
      </c>
      <c r="F54" s="8" t="s">
        <v>180</v>
      </c>
      <c r="G54" s="8" t="s">
        <v>327</v>
      </c>
      <c r="H54" s="8" t="s">
        <v>328</v>
      </c>
      <c r="I54" s="8" t="s">
        <v>329</v>
      </c>
      <c r="J54" s="23">
        <v>23</v>
      </c>
      <c r="K54" s="23">
        <v>23</v>
      </c>
      <c r="L54" s="18">
        <v>0.01</v>
      </c>
      <c r="M54" s="8" t="s">
        <v>183</v>
      </c>
      <c r="N54" s="28">
        <v>45047</v>
      </c>
      <c r="O54" s="28">
        <v>45291</v>
      </c>
      <c r="P54" s="8" t="s">
        <v>330</v>
      </c>
      <c r="Q54" s="8" t="s">
        <v>28</v>
      </c>
      <c r="R54" s="10" t="s">
        <v>331</v>
      </c>
    </row>
    <row r="55" s="1" customFormat="1" ht="48" spans="1:18">
      <c r="A55" s="8">
        <v>53</v>
      </c>
      <c r="B55" s="12"/>
      <c r="C55" s="8" t="s">
        <v>72</v>
      </c>
      <c r="D55" s="10" t="s">
        <v>332</v>
      </c>
      <c r="E55" s="8" t="s">
        <v>22</v>
      </c>
      <c r="F55" s="8" t="s">
        <v>32</v>
      </c>
      <c r="G55" s="8" t="s">
        <v>332</v>
      </c>
      <c r="H55" s="8" t="s">
        <v>333</v>
      </c>
      <c r="I55" s="8" t="s">
        <v>334</v>
      </c>
      <c r="J55" s="8" t="s">
        <v>335</v>
      </c>
      <c r="K55" s="8" t="s">
        <v>335</v>
      </c>
      <c r="L55" s="18">
        <v>0.06</v>
      </c>
      <c r="M55" s="8" t="s">
        <v>336</v>
      </c>
      <c r="N55" s="20">
        <v>45047</v>
      </c>
      <c r="O55" s="21" t="s">
        <v>37</v>
      </c>
      <c r="P55" s="8" t="s">
        <v>337</v>
      </c>
      <c r="Q55" s="8" t="s">
        <v>28</v>
      </c>
      <c r="R55" s="10" t="s">
        <v>338</v>
      </c>
    </row>
    <row r="56" s="1" customFormat="1" ht="36" spans="1:18">
      <c r="A56" s="8">
        <v>54</v>
      </c>
      <c r="B56" s="12"/>
      <c r="C56" s="8" t="s">
        <v>80</v>
      </c>
      <c r="D56" s="8" t="s">
        <v>339</v>
      </c>
      <c r="E56" s="8" t="s">
        <v>22</v>
      </c>
      <c r="F56" s="8" t="s">
        <v>22</v>
      </c>
      <c r="G56" s="8" t="s">
        <v>339</v>
      </c>
      <c r="H56" s="8" t="s">
        <v>340</v>
      </c>
      <c r="I56" s="8" t="s">
        <v>341</v>
      </c>
      <c r="J56" s="8" t="s">
        <v>342</v>
      </c>
      <c r="K56" s="8" t="s">
        <v>342</v>
      </c>
      <c r="L56" s="18">
        <v>0.06</v>
      </c>
      <c r="M56" s="8" t="s">
        <v>161</v>
      </c>
      <c r="N56" s="20">
        <v>45056</v>
      </c>
      <c r="O56" s="20">
        <v>45291</v>
      </c>
      <c r="P56" s="8" t="s">
        <v>343</v>
      </c>
      <c r="Q56" s="8" t="s">
        <v>28</v>
      </c>
      <c r="R56" s="8"/>
    </row>
    <row r="57" s="1" customFormat="1" ht="36" spans="1:18">
      <c r="A57" s="8">
        <v>55</v>
      </c>
      <c r="B57" s="13"/>
      <c r="C57" s="8" t="s">
        <v>89</v>
      </c>
      <c r="D57" s="8" t="s">
        <v>344</v>
      </c>
      <c r="E57" s="8" t="s">
        <v>22</v>
      </c>
      <c r="F57" s="8" t="s">
        <v>22</v>
      </c>
      <c r="G57" s="8" t="s">
        <v>344</v>
      </c>
      <c r="H57" s="8" t="s">
        <v>340</v>
      </c>
      <c r="I57" s="8" t="s">
        <v>345</v>
      </c>
      <c r="J57" s="8" t="s">
        <v>342</v>
      </c>
      <c r="K57" s="8" t="s">
        <v>342</v>
      </c>
      <c r="L57" s="18">
        <v>0.06</v>
      </c>
      <c r="M57" s="8" t="s">
        <v>161</v>
      </c>
      <c r="N57" s="20">
        <v>45056</v>
      </c>
      <c r="O57" s="20">
        <v>45291</v>
      </c>
      <c r="P57" s="8" t="s">
        <v>346</v>
      </c>
      <c r="Q57" s="8" t="s">
        <v>28</v>
      </c>
      <c r="R57" s="8"/>
    </row>
    <row r="58" s="1" customFormat="1" ht="84" spans="1:18">
      <c r="A58" s="8">
        <v>56</v>
      </c>
      <c r="B58" s="8" t="s">
        <v>347</v>
      </c>
      <c r="C58" s="8" t="s">
        <v>20</v>
      </c>
      <c r="D58" s="8" t="s">
        <v>348</v>
      </c>
      <c r="E58" s="8" t="s">
        <v>22</v>
      </c>
      <c r="F58" s="8" t="s">
        <v>180</v>
      </c>
      <c r="G58" s="8" t="s">
        <v>348</v>
      </c>
      <c r="H58" s="8" t="s">
        <v>349</v>
      </c>
      <c r="I58" s="8" t="s">
        <v>350</v>
      </c>
      <c r="J58" s="23">
        <v>6.8</v>
      </c>
      <c r="K58" s="23">
        <v>6.8</v>
      </c>
      <c r="L58" s="18">
        <v>0.06</v>
      </c>
      <c r="M58" s="8" t="s">
        <v>183</v>
      </c>
      <c r="N58" s="28">
        <v>45047</v>
      </c>
      <c r="O58" s="28">
        <v>45291</v>
      </c>
      <c r="P58" s="8" t="s">
        <v>351</v>
      </c>
      <c r="Q58" s="8" t="s">
        <v>28</v>
      </c>
      <c r="R58" s="10" t="s">
        <v>352</v>
      </c>
    </row>
    <row r="59" ht="36" spans="1:18">
      <c r="A59" s="8">
        <v>57</v>
      </c>
      <c r="B59" s="8" t="s">
        <v>353</v>
      </c>
      <c r="C59" s="8" t="s">
        <v>20</v>
      </c>
      <c r="D59" s="8" t="s">
        <v>354</v>
      </c>
      <c r="E59" s="8" t="s">
        <v>22</v>
      </c>
      <c r="F59" s="8" t="s">
        <v>355</v>
      </c>
      <c r="G59" s="8" t="s">
        <v>354</v>
      </c>
      <c r="H59" s="8" t="s">
        <v>356</v>
      </c>
      <c r="I59" s="8" t="s">
        <v>357</v>
      </c>
      <c r="J59" s="8" t="s">
        <v>358</v>
      </c>
      <c r="K59" s="8" t="s">
        <v>358</v>
      </c>
      <c r="L59" s="18" t="s">
        <v>95</v>
      </c>
      <c r="M59" s="8" t="s">
        <v>145</v>
      </c>
      <c r="N59" s="19" t="s">
        <v>359</v>
      </c>
      <c r="O59" s="19">
        <v>45291</v>
      </c>
      <c r="P59" s="8" t="s">
        <v>360</v>
      </c>
      <c r="Q59" s="8" t="s">
        <v>28</v>
      </c>
      <c r="R59" s="10" t="s">
        <v>361</v>
      </c>
    </row>
    <row r="60" ht="60" spans="1:18">
      <c r="A60" s="8">
        <v>58</v>
      </c>
      <c r="B60" s="8"/>
      <c r="C60" s="8" t="s">
        <v>40</v>
      </c>
      <c r="D60" s="8" t="s">
        <v>362</v>
      </c>
      <c r="E60" s="8" t="s">
        <v>22</v>
      </c>
      <c r="F60" s="8" t="s">
        <v>91</v>
      </c>
      <c r="G60" s="8" t="s">
        <v>362</v>
      </c>
      <c r="H60" s="8" t="s">
        <v>363</v>
      </c>
      <c r="I60" s="8" t="s">
        <v>364</v>
      </c>
      <c r="J60" s="8" t="s">
        <v>365</v>
      </c>
      <c r="K60" s="8" t="s">
        <v>365</v>
      </c>
      <c r="L60" s="25" t="s">
        <v>95</v>
      </c>
      <c r="M60" s="8" t="s">
        <v>96</v>
      </c>
      <c r="N60" s="19">
        <v>45056</v>
      </c>
      <c r="O60" s="19">
        <v>45291</v>
      </c>
      <c r="P60" s="8" t="s">
        <v>87</v>
      </c>
      <c r="Q60" s="8" t="s">
        <v>28</v>
      </c>
      <c r="R60" s="32" t="s">
        <v>366</v>
      </c>
    </row>
    <row r="61" ht="60" spans="1:18">
      <c r="A61" s="8">
        <v>59</v>
      </c>
      <c r="B61" s="8"/>
      <c r="C61" s="8" t="s">
        <v>61</v>
      </c>
      <c r="D61" s="8" t="s">
        <v>367</v>
      </c>
      <c r="E61" s="8" t="s">
        <v>22</v>
      </c>
      <c r="F61" s="8" t="s">
        <v>91</v>
      </c>
      <c r="G61" s="8" t="s">
        <v>367</v>
      </c>
      <c r="H61" s="8" t="s">
        <v>363</v>
      </c>
      <c r="I61" s="8" t="s">
        <v>368</v>
      </c>
      <c r="J61" s="8" t="s">
        <v>369</v>
      </c>
      <c r="K61" s="8" t="s">
        <v>369</v>
      </c>
      <c r="L61" s="25" t="s">
        <v>95</v>
      </c>
      <c r="M61" s="8" t="s">
        <v>96</v>
      </c>
      <c r="N61" s="19">
        <v>45056</v>
      </c>
      <c r="O61" s="19">
        <v>45290</v>
      </c>
      <c r="P61" s="8" t="s">
        <v>87</v>
      </c>
      <c r="Q61" s="8" t="s">
        <v>28</v>
      </c>
      <c r="R61" s="32" t="s">
        <v>370</v>
      </c>
    </row>
    <row r="62" ht="48" spans="1:18">
      <c r="A62" s="8">
        <v>60</v>
      </c>
      <c r="B62" s="8" t="s">
        <v>371</v>
      </c>
      <c r="C62" s="8" t="s">
        <v>20</v>
      </c>
      <c r="D62" s="8" t="s">
        <v>372</v>
      </c>
      <c r="E62" s="8" t="s">
        <v>22</v>
      </c>
      <c r="F62" s="8" t="s">
        <v>193</v>
      </c>
      <c r="G62" s="8" t="s">
        <v>372</v>
      </c>
      <c r="H62" s="8" t="s">
        <v>373</v>
      </c>
      <c r="I62" s="8" t="s">
        <v>374</v>
      </c>
      <c r="J62" s="8" t="s">
        <v>375</v>
      </c>
      <c r="K62" s="8" t="s">
        <v>375</v>
      </c>
      <c r="L62" s="18">
        <v>0.06</v>
      </c>
      <c r="M62" s="8" t="s">
        <v>376</v>
      </c>
      <c r="N62" s="20">
        <v>45071</v>
      </c>
      <c r="O62" s="20">
        <v>45291</v>
      </c>
      <c r="P62" s="8" t="s">
        <v>27</v>
      </c>
      <c r="Q62" s="8" t="s">
        <v>28</v>
      </c>
      <c r="R62" s="10" t="s">
        <v>377</v>
      </c>
    </row>
    <row r="63" ht="60" spans="1:18">
      <c r="A63" s="8">
        <v>61</v>
      </c>
      <c r="B63" s="8" t="s">
        <v>378</v>
      </c>
      <c r="C63" s="8" t="s">
        <v>20</v>
      </c>
      <c r="D63" s="8" t="s">
        <v>379</v>
      </c>
      <c r="E63" s="8" t="s">
        <v>22</v>
      </c>
      <c r="F63" s="8" t="s">
        <v>193</v>
      </c>
      <c r="G63" s="8" t="s">
        <v>379</v>
      </c>
      <c r="H63" s="8" t="s">
        <v>380</v>
      </c>
      <c r="I63" s="8" t="s">
        <v>381</v>
      </c>
      <c r="J63" s="8" t="s">
        <v>382</v>
      </c>
      <c r="K63" s="10" t="s">
        <v>382</v>
      </c>
      <c r="L63" s="18" t="s">
        <v>383</v>
      </c>
      <c r="M63" s="8" t="s">
        <v>384</v>
      </c>
      <c r="N63" s="20">
        <v>45071</v>
      </c>
      <c r="O63" s="20">
        <v>45291</v>
      </c>
      <c r="P63" s="8" t="s">
        <v>27</v>
      </c>
      <c r="Q63" s="8" t="s">
        <v>28</v>
      </c>
      <c r="R63" s="10" t="s">
        <v>385</v>
      </c>
    </row>
    <row r="64" ht="60" spans="1:18">
      <c r="A64" s="8">
        <v>62</v>
      </c>
      <c r="B64" s="8"/>
      <c r="C64" s="8" t="s">
        <v>40</v>
      </c>
      <c r="D64" s="8" t="s">
        <v>386</v>
      </c>
      <c r="E64" s="8" t="s">
        <v>22</v>
      </c>
      <c r="F64" s="8" t="s">
        <v>193</v>
      </c>
      <c r="G64" s="8" t="s">
        <v>386</v>
      </c>
      <c r="H64" s="8" t="s">
        <v>380</v>
      </c>
      <c r="I64" s="8" t="s">
        <v>387</v>
      </c>
      <c r="J64" s="8" t="s">
        <v>388</v>
      </c>
      <c r="K64" s="8" t="s">
        <v>382</v>
      </c>
      <c r="L64" s="18" t="s">
        <v>383</v>
      </c>
      <c r="M64" s="8" t="s">
        <v>384</v>
      </c>
      <c r="N64" s="20">
        <v>45071</v>
      </c>
      <c r="O64" s="20">
        <v>45291</v>
      </c>
      <c r="P64" s="8" t="s">
        <v>27</v>
      </c>
      <c r="Q64" s="8" t="s">
        <v>28</v>
      </c>
      <c r="R64" s="10" t="s">
        <v>389</v>
      </c>
    </row>
    <row r="65" ht="60" spans="1:18">
      <c r="A65" s="8">
        <v>63</v>
      </c>
      <c r="B65" s="8"/>
      <c r="C65" s="8" t="s">
        <v>61</v>
      </c>
      <c r="D65" s="8" t="s">
        <v>390</v>
      </c>
      <c r="E65" s="8" t="s">
        <v>22</v>
      </c>
      <c r="F65" s="8" t="s">
        <v>193</v>
      </c>
      <c r="G65" s="8" t="s">
        <v>390</v>
      </c>
      <c r="H65" s="8" t="s">
        <v>380</v>
      </c>
      <c r="I65" s="8" t="s">
        <v>391</v>
      </c>
      <c r="J65" s="8" t="s">
        <v>382</v>
      </c>
      <c r="K65" s="8" t="s">
        <v>382</v>
      </c>
      <c r="L65" s="18" t="s">
        <v>383</v>
      </c>
      <c r="M65" s="8" t="s">
        <v>384</v>
      </c>
      <c r="N65" s="20">
        <v>45071</v>
      </c>
      <c r="O65" s="20">
        <v>45291</v>
      </c>
      <c r="P65" s="8" t="s">
        <v>27</v>
      </c>
      <c r="Q65" s="8" t="s">
        <v>28</v>
      </c>
      <c r="R65" s="10" t="s">
        <v>392</v>
      </c>
    </row>
    <row r="66" ht="96" spans="1:18">
      <c r="A66" s="8">
        <v>64</v>
      </c>
      <c r="B66" s="8"/>
      <c r="C66" s="8" t="s">
        <v>66</v>
      </c>
      <c r="D66" s="8" t="s">
        <v>393</v>
      </c>
      <c r="E66" s="8" t="s">
        <v>22</v>
      </c>
      <c r="F66" s="8" t="s">
        <v>193</v>
      </c>
      <c r="G66" s="8" t="s">
        <v>393</v>
      </c>
      <c r="H66" s="8" t="s">
        <v>380</v>
      </c>
      <c r="I66" s="8" t="s">
        <v>394</v>
      </c>
      <c r="J66" s="8" t="s">
        <v>395</v>
      </c>
      <c r="K66" s="8" t="s">
        <v>395</v>
      </c>
      <c r="L66" s="18" t="s">
        <v>383</v>
      </c>
      <c r="M66" s="8" t="s">
        <v>384</v>
      </c>
      <c r="N66" s="20">
        <v>45071</v>
      </c>
      <c r="O66" s="20">
        <v>45291</v>
      </c>
      <c r="P66" s="8" t="s">
        <v>27</v>
      </c>
      <c r="Q66" s="8" t="s">
        <v>28</v>
      </c>
      <c r="R66" s="10" t="s">
        <v>396</v>
      </c>
    </row>
    <row r="67" ht="84" spans="1:18">
      <c r="A67" s="8">
        <v>65</v>
      </c>
      <c r="B67" s="8"/>
      <c r="C67" s="8" t="s">
        <v>72</v>
      </c>
      <c r="D67" s="8" t="s">
        <v>397</v>
      </c>
      <c r="E67" s="8" t="s">
        <v>22</v>
      </c>
      <c r="F67" s="8" t="s">
        <v>193</v>
      </c>
      <c r="G67" s="8" t="s">
        <v>397</v>
      </c>
      <c r="H67" s="8" t="s">
        <v>380</v>
      </c>
      <c r="I67" s="8" t="s">
        <v>398</v>
      </c>
      <c r="J67" s="8" t="s">
        <v>395</v>
      </c>
      <c r="K67" s="8" t="s">
        <v>395</v>
      </c>
      <c r="L67" s="18" t="s">
        <v>383</v>
      </c>
      <c r="M67" s="8" t="s">
        <v>384</v>
      </c>
      <c r="N67" s="20">
        <v>45071</v>
      </c>
      <c r="O67" s="20">
        <v>45291</v>
      </c>
      <c r="P67" s="8" t="s">
        <v>27</v>
      </c>
      <c r="Q67" s="8" t="s">
        <v>28</v>
      </c>
      <c r="R67" s="10" t="s">
        <v>399</v>
      </c>
    </row>
    <row r="68" ht="72" spans="1:18">
      <c r="A68" s="8">
        <v>66</v>
      </c>
      <c r="B68" s="8"/>
      <c r="C68" s="8" t="s">
        <v>80</v>
      </c>
      <c r="D68" s="8" t="s">
        <v>400</v>
      </c>
      <c r="E68" s="8" t="s">
        <v>22</v>
      </c>
      <c r="F68" s="8" t="s">
        <v>193</v>
      </c>
      <c r="G68" s="8" t="s">
        <v>400</v>
      </c>
      <c r="H68" s="8" t="s">
        <v>380</v>
      </c>
      <c r="I68" s="8" t="s">
        <v>401</v>
      </c>
      <c r="J68" s="8" t="s">
        <v>402</v>
      </c>
      <c r="K68" s="8" t="s">
        <v>402</v>
      </c>
      <c r="L68" s="18" t="s">
        <v>383</v>
      </c>
      <c r="M68" s="8" t="s">
        <v>403</v>
      </c>
      <c r="N68" s="20">
        <v>45071</v>
      </c>
      <c r="O68" s="20">
        <v>45291</v>
      </c>
      <c r="P68" s="8" t="s">
        <v>27</v>
      </c>
      <c r="Q68" s="8" t="s">
        <v>28</v>
      </c>
      <c r="R68" s="10" t="s">
        <v>404</v>
      </c>
    </row>
    <row r="69" ht="72" spans="1:18">
      <c r="A69" s="8">
        <v>67</v>
      </c>
      <c r="B69" s="8"/>
      <c r="C69" s="8" t="s">
        <v>89</v>
      </c>
      <c r="D69" s="8" t="s">
        <v>405</v>
      </c>
      <c r="E69" s="8" t="s">
        <v>22</v>
      </c>
      <c r="F69" s="8" t="s">
        <v>193</v>
      </c>
      <c r="G69" s="8" t="s">
        <v>405</v>
      </c>
      <c r="H69" s="8" t="s">
        <v>380</v>
      </c>
      <c r="I69" s="8" t="s">
        <v>406</v>
      </c>
      <c r="J69" s="8" t="s">
        <v>402</v>
      </c>
      <c r="K69" s="8" t="s">
        <v>402</v>
      </c>
      <c r="L69" s="18" t="s">
        <v>383</v>
      </c>
      <c r="M69" s="8" t="s">
        <v>403</v>
      </c>
      <c r="N69" s="20">
        <v>45071</v>
      </c>
      <c r="O69" s="20">
        <v>45291</v>
      </c>
      <c r="P69" s="8" t="s">
        <v>27</v>
      </c>
      <c r="Q69" s="8" t="s">
        <v>28</v>
      </c>
      <c r="R69" s="10" t="s">
        <v>407</v>
      </c>
    </row>
    <row r="70" ht="72" spans="1:18">
      <c r="A70" s="8">
        <v>68</v>
      </c>
      <c r="B70" s="8"/>
      <c r="C70" s="8" t="s">
        <v>98</v>
      </c>
      <c r="D70" s="8" t="s">
        <v>408</v>
      </c>
      <c r="E70" s="8" t="s">
        <v>22</v>
      </c>
      <c r="F70" s="8" t="s">
        <v>193</v>
      </c>
      <c r="G70" s="8" t="s">
        <v>408</v>
      </c>
      <c r="H70" s="8" t="s">
        <v>380</v>
      </c>
      <c r="I70" s="8" t="s">
        <v>409</v>
      </c>
      <c r="J70" s="8" t="s">
        <v>410</v>
      </c>
      <c r="K70" s="8" t="s">
        <v>410</v>
      </c>
      <c r="L70" s="18" t="s">
        <v>383</v>
      </c>
      <c r="M70" s="8" t="s">
        <v>403</v>
      </c>
      <c r="N70" s="20">
        <v>45071</v>
      </c>
      <c r="O70" s="20">
        <v>45291</v>
      </c>
      <c r="P70" s="8" t="s">
        <v>27</v>
      </c>
      <c r="Q70" s="8" t="s">
        <v>28</v>
      </c>
      <c r="R70" s="10" t="s">
        <v>411</v>
      </c>
    </row>
    <row r="71" ht="60" spans="1:18">
      <c r="A71" s="8">
        <v>69</v>
      </c>
      <c r="B71" s="8"/>
      <c r="C71" s="8" t="s">
        <v>107</v>
      </c>
      <c r="D71" s="8" t="s">
        <v>412</v>
      </c>
      <c r="E71" s="8" t="s">
        <v>22</v>
      </c>
      <c r="F71" s="8" t="s">
        <v>193</v>
      </c>
      <c r="G71" s="8" t="s">
        <v>412</v>
      </c>
      <c r="H71" s="8" t="s">
        <v>380</v>
      </c>
      <c r="I71" s="8" t="s">
        <v>413</v>
      </c>
      <c r="J71" s="8" t="s">
        <v>410</v>
      </c>
      <c r="K71" s="8" t="s">
        <v>410</v>
      </c>
      <c r="L71" s="18" t="s">
        <v>383</v>
      </c>
      <c r="M71" s="8" t="s">
        <v>403</v>
      </c>
      <c r="N71" s="20">
        <v>45071</v>
      </c>
      <c r="O71" s="20">
        <v>45291</v>
      </c>
      <c r="P71" s="8" t="s">
        <v>27</v>
      </c>
      <c r="Q71" s="8" t="s">
        <v>28</v>
      </c>
      <c r="R71" s="10" t="s">
        <v>414</v>
      </c>
    </row>
    <row r="72" ht="60" spans="1:18">
      <c r="A72" s="8">
        <v>70</v>
      </c>
      <c r="B72" s="8"/>
      <c r="C72" s="8" t="s">
        <v>117</v>
      </c>
      <c r="D72" s="8" t="s">
        <v>415</v>
      </c>
      <c r="E72" s="8" t="s">
        <v>22</v>
      </c>
      <c r="F72" s="8" t="s">
        <v>193</v>
      </c>
      <c r="G72" s="8" t="s">
        <v>415</v>
      </c>
      <c r="H72" s="8" t="s">
        <v>380</v>
      </c>
      <c r="I72" s="8" t="s">
        <v>416</v>
      </c>
      <c r="J72" s="8" t="s">
        <v>410</v>
      </c>
      <c r="K72" s="8" t="s">
        <v>410</v>
      </c>
      <c r="L72" s="18" t="s">
        <v>383</v>
      </c>
      <c r="M72" s="8" t="s">
        <v>403</v>
      </c>
      <c r="N72" s="20">
        <v>45071</v>
      </c>
      <c r="O72" s="20">
        <v>45291</v>
      </c>
      <c r="P72" s="8" t="s">
        <v>27</v>
      </c>
      <c r="Q72" s="8" t="s">
        <v>28</v>
      </c>
      <c r="R72" s="10" t="s">
        <v>417</v>
      </c>
    </row>
    <row r="73" ht="36" spans="1:18">
      <c r="A73" s="8">
        <v>71</v>
      </c>
      <c r="B73" s="8" t="s">
        <v>418</v>
      </c>
      <c r="C73" s="8" t="s">
        <v>419</v>
      </c>
      <c r="D73" s="8" t="s">
        <v>420</v>
      </c>
      <c r="E73" s="8" t="s">
        <v>22</v>
      </c>
      <c r="F73" s="8" t="s">
        <v>109</v>
      </c>
      <c r="G73" s="8" t="s">
        <v>420</v>
      </c>
      <c r="H73" s="8" t="s">
        <v>421</v>
      </c>
      <c r="I73" s="8" t="s">
        <v>422</v>
      </c>
      <c r="J73" s="8" t="s">
        <v>423</v>
      </c>
      <c r="K73" s="8" t="s">
        <v>423</v>
      </c>
      <c r="L73" s="18" t="s">
        <v>95</v>
      </c>
      <c r="M73" s="8" t="s">
        <v>137</v>
      </c>
      <c r="N73" s="19">
        <v>45047</v>
      </c>
      <c r="O73" s="19">
        <v>45291</v>
      </c>
      <c r="P73" s="8" t="s">
        <v>115</v>
      </c>
      <c r="Q73" s="8" t="s">
        <v>28</v>
      </c>
      <c r="R73" s="10" t="s">
        <v>424</v>
      </c>
    </row>
    <row r="74" s="1" customFormat="1" ht="36" spans="1:18">
      <c r="A74" s="8">
        <v>72</v>
      </c>
      <c r="B74" s="11" t="s">
        <v>425</v>
      </c>
      <c r="C74" s="8" t="s">
        <v>20</v>
      </c>
      <c r="D74" s="8" t="s">
        <v>426</v>
      </c>
      <c r="E74" s="8" t="s">
        <v>22</v>
      </c>
      <c r="F74" s="8" t="s">
        <v>180</v>
      </c>
      <c r="G74" s="8" t="s">
        <v>426</v>
      </c>
      <c r="H74" s="8" t="s">
        <v>427</v>
      </c>
      <c r="I74" s="8" t="s">
        <v>428</v>
      </c>
      <c r="J74" s="8" t="s">
        <v>429</v>
      </c>
      <c r="K74" s="8" t="s">
        <v>429</v>
      </c>
      <c r="L74" s="18">
        <v>0.06</v>
      </c>
      <c r="M74" s="8" t="s">
        <v>183</v>
      </c>
      <c r="N74" s="28">
        <v>45047</v>
      </c>
      <c r="O74" s="28">
        <v>45291</v>
      </c>
      <c r="P74" s="8" t="s">
        <v>430</v>
      </c>
      <c r="Q74" s="8" t="s">
        <v>28</v>
      </c>
      <c r="R74" s="10" t="s">
        <v>431</v>
      </c>
    </row>
    <row r="75" s="1" customFormat="1" ht="48" spans="1:18">
      <c r="A75" s="8">
        <v>73</v>
      </c>
      <c r="B75" s="12"/>
      <c r="C75" s="8" t="s">
        <v>40</v>
      </c>
      <c r="D75" s="8" t="s">
        <v>432</v>
      </c>
      <c r="E75" s="8" t="s">
        <v>22</v>
      </c>
      <c r="F75" s="8" t="s">
        <v>193</v>
      </c>
      <c r="G75" s="8" t="s">
        <v>432</v>
      </c>
      <c r="H75" s="8" t="s">
        <v>433</v>
      </c>
      <c r="I75" s="8" t="s">
        <v>434</v>
      </c>
      <c r="J75" s="8" t="s">
        <v>435</v>
      </c>
      <c r="K75" s="8" t="s">
        <v>435</v>
      </c>
      <c r="L75" s="18">
        <v>0.06</v>
      </c>
      <c r="M75" s="8" t="s">
        <v>436</v>
      </c>
      <c r="N75" s="20">
        <v>45071</v>
      </c>
      <c r="O75" s="20">
        <v>45291</v>
      </c>
      <c r="P75" s="8" t="s">
        <v>27</v>
      </c>
      <c r="Q75" s="8" t="s">
        <v>28</v>
      </c>
      <c r="R75" s="10" t="s">
        <v>437</v>
      </c>
    </row>
    <row r="76" s="1" customFormat="1" ht="48" spans="1:18">
      <c r="A76" s="8">
        <v>74</v>
      </c>
      <c r="B76" s="12"/>
      <c r="C76" s="8" t="s">
        <v>61</v>
      </c>
      <c r="D76" s="8" t="s">
        <v>438</v>
      </c>
      <c r="E76" s="8" t="s">
        <v>22</v>
      </c>
      <c r="F76" s="8" t="s">
        <v>91</v>
      </c>
      <c r="G76" s="8" t="s">
        <v>438</v>
      </c>
      <c r="H76" s="8" t="s">
        <v>439</v>
      </c>
      <c r="I76" s="8" t="s">
        <v>440</v>
      </c>
      <c r="J76" s="8">
        <v>60.3</v>
      </c>
      <c r="K76" s="8">
        <v>60.3</v>
      </c>
      <c r="L76" s="18">
        <v>0.06</v>
      </c>
      <c r="M76" s="8" t="s">
        <v>441</v>
      </c>
      <c r="N76" s="19">
        <v>45056</v>
      </c>
      <c r="O76" s="19">
        <v>45291</v>
      </c>
      <c r="P76" s="8" t="s">
        <v>430</v>
      </c>
      <c r="Q76" s="8" t="s">
        <v>28</v>
      </c>
      <c r="R76" s="10" t="s">
        <v>442</v>
      </c>
    </row>
    <row r="77" ht="48" spans="1:18">
      <c r="A77" s="8">
        <v>75</v>
      </c>
      <c r="B77" s="13"/>
      <c r="C77" s="8" t="s">
        <v>66</v>
      </c>
      <c r="D77" s="8" t="s">
        <v>443</v>
      </c>
      <c r="E77" s="8" t="s">
        <v>22</v>
      </c>
      <c r="F77" s="8" t="s">
        <v>444</v>
      </c>
      <c r="G77" s="8" t="s">
        <v>443</v>
      </c>
      <c r="H77" s="8" t="s">
        <v>433</v>
      </c>
      <c r="I77" s="8" t="s">
        <v>445</v>
      </c>
      <c r="J77" s="8" t="s">
        <v>429</v>
      </c>
      <c r="K77" s="8" t="s">
        <v>429</v>
      </c>
      <c r="L77" s="18">
        <v>0.06</v>
      </c>
      <c r="M77" s="8" t="s">
        <v>436</v>
      </c>
      <c r="N77" s="20">
        <v>45047</v>
      </c>
      <c r="O77" s="20">
        <v>45291</v>
      </c>
      <c r="P77" s="8" t="s">
        <v>27</v>
      </c>
      <c r="Q77" s="8" t="s">
        <v>28</v>
      </c>
      <c r="R77" s="10" t="s">
        <v>446</v>
      </c>
    </row>
    <row r="78" s="1" customFormat="1" ht="48" spans="1:18">
      <c r="A78" s="8">
        <v>76</v>
      </c>
      <c r="B78" s="8" t="s">
        <v>447</v>
      </c>
      <c r="C78" s="8" t="s">
        <v>20</v>
      </c>
      <c r="D78" s="8" t="s">
        <v>448</v>
      </c>
      <c r="E78" s="8" t="s">
        <v>22</v>
      </c>
      <c r="F78" s="8" t="s">
        <v>109</v>
      </c>
      <c r="G78" s="8" t="s">
        <v>448</v>
      </c>
      <c r="H78" s="8" t="s">
        <v>449</v>
      </c>
      <c r="I78" s="8" t="s">
        <v>450</v>
      </c>
      <c r="J78" s="8" t="s">
        <v>451</v>
      </c>
      <c r="K78" s="8" t="s">
        <v>451</v>
      </c>
      <c r="L78" s="18" t="s">
        <v>95</v>
      </c>
      <c r="M78" s="8" t="s">
        <v>137</v>
      </c>
      <c r="N78" s="19">
        <v>45047</v>
      </c>
      <c r="O78" s="19">
        <v>45291</v>
      </c>
      <c r="P78" s="8" t="s">
        <v>452</v>
      </c>
      <c r="Q78" s="8" t="s">
        <v>28</v>
      </c>
      <c r="R78" s="10" t="s">
        <v>453</v>
      </c>
    </row>
    <row r="79" ht="36" spans="1:18">
      <c r="A79" s="8">
        <v>77</v>
      </c>
      <c r="B79" s="11" t="s">
        <v>454</v>
      </c>
      <c r="C79" s="8" t="s">
        <v>20</v>
      </c>
      <c r="D79" s="8" t="s">
        <v>455</v>
      </c>
      <c r="E79" s="8" t="s">
        <v>22</v>
      </c>
      <c r="F79" s="8" t="s">
        <v>207</v>
      </c>
      <c r="G79" s="8" t="s">
        <v>455</v>
      </c>
      <c r="H79" s="8" t="s">
        <v>456</v>
      </c>
      <c r="I79" s="8" t="s">
        <v>457</v>
      </c>
      <c r="J79" s="8" t="s">
        <v>458</v>
      </c>
      <c r="K79" s="8" t="s">
        <v>458</v>
      </c>
      <c r="L79" s="25" t="s">
        <v>95</v>
      </c>
      <c r="M79" s="8" t="s">
        <v>161</v>
      </c>
      <c r="N79" s="20">
        <v>45047</v>
      </c>
      <c r="O79" s="20">
        <v>45291</v>
      </c>
      <c r="P79" s="8" t="s">
        <v>459</v>
      </c>
      <c r="Q79" s="8" t="s">
        <v>28</v>
      </c>
      <c r="R79" s="8" t="s">
        <v>460</v>
      </c>
    </row>
    <row r="80" s="1" customFormat="1" ht="36" spans="1:18">
      <c r="A80" s="8">
        <v>78</v>
      </c>
      <c r="B80" s="13"/>
      <c r="C80" s="8" t="s">
        <v>40</v>
      </c>
      <c r="D80" s="8" t="s">
        <v>461</v>
      </c>
      <c r="E80" s="8" t="s">
        <v>22</v>
      </c>
      <c r="F80" s="8" t="s">
        <v>166</v>
      </c>
      <c r="G80" s="8" t="s">
        <v>461</v>
      </c>
      <c r="H80" s="8" t="s">
        <v>167</v>
      </c>
      <c r="I80" s="8" t="s">
        <v>462</v>
      </c>
      <c r="J80" s="24">
        <v>10.8</v>
      </c>
      <c r="K80" s="24">
        <v>10.8</v>
      </c>
      <c r="L80" s="18">
        <v>0.05</v>
      </c>
      <c r="M80" s="8" t="s">
        <v>169</v>
      </c>
      <c r="N80" s="20" t="s">
        <v>463</v>
      </c>
      <c r="O80" s="20" t="s">
        <v>464</v>
      </c>
      <c r="P80" s="8" t="s">
        <v>465</v>
      </c>
      <c r="Q80" s="8" t="s">
        <v>28</v>
      </c>
      <c r="R80" s="14" t="s">
        <v>466</v>
      </c>
    </row>
    <row r="81" ht="60" spans="1:18">
      <c r="A81" s="8">
        <v>79</v>
      </c>
      <c r="B81" s="8" t="s">
        <v>467</v>
      </c>
      <c r="C81" s="8" t="s">
        <v>20</v>
      </c>
      <c r="D81" s="8" t="s">
        <v>468</v>
      </c>
      <c r="E81" s="8" t="s">
        <v>22</v>
      </c>
      <c r="F81" s="8" t="s">
        <v>469</v>
      </c>
      <c r="G81" s="8" t="s">
        <v>468</v>
      </c>
      <c r="H81" s="8" t="s">
        <v>470</v>
      </c>
      <c r="I81" s="8" t="s">
        <v>471</v>
      </c>
      <c r="J81" s="24" t="s">
        <v>472</v>
      </c>
      <c r="K81" s="24" t="s">
        <v>472</v>
      </c>
      <c r="L81" s="38">
        <v>0.13</v>
      </c>
      <c r="M81" s="39" t="s">
        <v>183</v>
      </c>
      <c r="N81" s="20" t="s">
        <v>473</v>
      </c>
      <c r="O81" s="20" t="s">
        <v>474</v>
      </c>
      <c r="P81" s="8" t="s">
        <v>172</v>
      </c>
      <c r="Q81" s="8" t="s">
        <v>28</v>
      </c>
      <c r="R81" s="14" t="s">
        <v>475</v>
      </c>
    </row>
    <row r="82" spans="1:18">
      <c r="A82" s="36"/>
      <c r="B82" s="36"/>
      <c r="C82" s="36"/>
      <c r="D82" s="37"/>
      <c r="E82" s="37"/>
      <c r="F82" s="37"/>
      <c r="G82" s="37"/>
      <c r="H82" s="37"/>
      <c r="I82" s="37"/>
      <c r="J82" s="37"/>
      <c r="K82" s="37"/>
      <c r="L82" s="40"/>
      <c r="M82" s="37"/>
      <c r="N82" s="37"/>
      <c r="O82" s="37"/>
      <c r="P82" s="37"/>
      <c r="Q82" s="37"/>
      <c r="R82" s="37"/>
    </row>
    <row r="83" spans="1:18">
      <c r="A83" s="36"/>
      <c r="B83" s="36"/>
      <c r="C83" s="36"/>
      <c r="D83" s="37"/>
      <c r="E83" s="37"/>
      <c r="F83" s="37"/>
      <c r="G83" s="37"/>
      <c r="H83" s="37"/>
      <c r="I83" s="37"/>
      <c r="J83" s="37"/>
      <c r="K83" s="37"/>
      <c r="L83" s="40"/>
      <c r="M83" s="37"/>
      <c r="N83" s="37"/>
      <c r="O83" s="37"/>
      <c r="P83" s="37"/>
      <c r="Q83" s="37"/>
      <c r="R83" s="37"/>
    </row>
    <row r="84" spans="1:18">
      <c r="A84" s="36"/>
      <c r="B84" s="36"/>
      <c r="C84" s="36"/>
      <c r="D84" s="37"/>
      <c r="E84" s="37"/>
      <c r="F84" s="37"/>
      <c r="G84" s="37"/>
      <c r="H84" s="37"/>
      <c r="I84" s="37"/>
      <c r="J84" s="37"/>
      <c r="K84" s="37"/>
      <c r="L84" s="40"/>
      <c r="M84" s="37"/>
      <c r="N84" s="37"/>
      <c r="O84" s="37"/>
      <c r="P84" s="37"/>
      <c r="Q84" s="37"/>
      <c r="R84" s="37"/>
    </row>
    <row r="85" spans="1:18">
      <c r="A85" s="36"/>
      <c r="B85" s="36"/>
      <c r="C85" s="36"/>
      <c r="D85" s="37"/>
      <c r="E85" s="37"/>
      <c r="F85" s="37"/>
      <c r="G85" s="37"/>
      <c r="H85" s="37"/>
      <c r="I85" s="37"/>
      <c r="J85" s="37"/>
      <c r="K85" s="37"/>
      <c r="L85" s="40"/>
      <c r="M85" s="37"/>
      <c r="N85" s="37"/>
      <c r="O85" s="37"/>
      <c r="P85" s="37"/>
      <c r="Q85" s="37"/>
      <c r="R85" s="37"/>
    </row>
    <row r="86" spans="1:18">
      <c r="A86" s="36"/>
      <c r="B86" s="36"/>
      <c r="C86" s="36"/>
      <c r="D86" s="37"/>
      <c r="E86" s="37"/>
      <c r="F86" s="37"/>
      <c r="G86" s="37"/>
      <c r="H86" s="37"/>
      <c r="I86" s="37"/>
      <c r="J86" s="37"/>
      <c r="K86" s="37"/>
      <c r="L86" s="40"/>
      <c r="M86" s="37"/>
      <c r="N86" s="37"/>
      <c r="O86" s="37"/>
      <c r="P86" s="37"/>
      <c r="Q86" s="37"/>
      <c r="R86" s="37"/>
    </row>
    <row r="87" spans="1:18">
      <c r="A87" s="36"/>
      <c r="B87" s="36"/>
      <c r="C87" s="36"/>
      <c r="D87" s="37"/>
      <c r="E87" s="37"/>
      <c r="F87" s="37"/>
      <c r="G87" s="37"/>
      <c r="H87" s="37"/>
      <c r="I87" s="37"/>
      <c r="J87" s="37"/>
      <c r="K87" s="37"/>
      <c r="L87" s="40"/>
      <c r="M87" s="37"/>
      <c r="N87" s="37"/>
      <c r="O87" s="37"/>
      <c r="P87" s="37"/>
      <c r="Q87" s="37"/>
      <c r="R87" s="37"/>
    </row>
    <row r="88" spans="1:18">
      <c r="A88" s="36"/>
      <c r="B88" s="36"/>
      <c r="C88" s="36"/>
      <c r="D88" s="37"/>
      <c r="E88" s="37"/>
      <c r="F88" s="37"/>
      <c r="G88" s="37"/>
      <c r="H88" s="37"/>
      <c r="I88" s="37"/>
      <c r="J88" s="37"/>
      <c r="K88" s="37"/>
      <c r="L88" s="40"/>
      <c r="M88" s="37"/>
      <c r="N88" s="37"/>
      <c r="O88" s="37"/>
      <c r="P88" s="37"/>
      <c r="Q88" s="37"/>
      <c r="R88" s="37"/>
    </row>
    <row r="89" spans="1:18">
      <c r="A89" s="36"/>
      <c r="B89" s="36"/>
      <c r="C89" s="36"/>
      <c r="D89" s="37"/>
      <c r="E89" s="37"/>
      <c r="F89" s="37"/>
      <c r="G89" s="37"/>
      <c r="H89" s="37"/>
      <c r="I89" s="37"/>
      <c r="J89" s="37"/>
      <c r="K89" s="37"/>
      <c r="L89" s="40"/>
      <c r="M89" s="37"/>
      <c r="N89" s="37"/>
      <c r="O89" s="37"/>
      <c r="P89" s="37"/>
      <c r="Q89" s="37"/>
      <c r="R89" s="37"/>
    </row>
    <row r="90" spans="1:18">
      <c r="A90" s="36"/>
      <c r="B90" s="36"/>
      <c r="C90" s="36"/>
      <c r="D90" s="37"/>
      <c r="E90" s="37"/>
      <c r="F90" s="37"/>
      <c r="G90" s="37"/>
      <c r="H90" s="37"/>
      <c r="I90" s="37"/>
      <c r="J90" s="37"/>
      <c r="K90" s="37"/>
      <c r="L90" s="40"/>
      <c r="M90" s="37"/>
      <c r="N90" s="37"/>
      <c r="O90" s="37"/>
      <c r="P90" s="37"/>
      <c r="Q90" s="37"/>
      <c r="R90" s="37"/>
    </row>
    <row r="91" spans="1:18">
      <c r="A91" s="36"/>
      <c r="B91" s="36"/>
      <c r="C91" s="36"/>
      <c r="D91" s="37"/>
      <c r="E91" s="37"/>
      <c r="F91" s="37"/>
      <c r="G91" s="37"/>
      <c r="H91" s="37"/>
      <c r="I91" s="37"/>
      <c r="J91" s="37"/>
      <c r="K91" s="37"/>
      <c r="L91" s="40"/>
      <c r="M91" s="37"/>
      <c r="N91" s="37"/>
      <c r="O91" s="37"/>
      <c r="P91" s="37"/>
      <c r="Q91" s="37"/>
      <c r="R91" s="37"/>
    </row>
    <row r="92" spans="1:18">
      <c r="A92" s="36"/>
      <c r="B92" s="36"/>
      <c r="C92" s="36"/>
      <c r="D92" s="37"/>
      <c r="E92" s="37"/>
      <c r="F92" s="37"/>
      <c r="G92" s="37"/>
      <c r="H92" s="37"/>
      <c r="I92" s="37"/>
      <c r="J92" s="37"/>
      <c r="K92" s="37"/>
      <c r="L92" s="40"/>
      <c r="M92" s="37"/>
      <c r="N92" s="37"/>
      <c r="O92" s="37"/>
      <c r="P92" s="37"/>
      <c r="Q92" s="37"/>
      <c r="R92" s="37"/>
    </row>
    <row r="93" spans="1:18">
      <c r="A93" s="36"/>
      <c r="B93" s="36"/>
      <c r="C93" s="36"/>
      <c r="D93" s="37"/>
      <c r="E93" s="37"/>
      <c r="F93" s="37"/>
      <c r="G93" s="37"/>
      <c r="H93" s="37"/>
      <c r="I93" s="37"/>
      <c r="J93" s="37"/>
      <c r="K93" s="37"/>
      <c r="L93" s="40"/>
      <c r="M93" s="37"/>
      <c r="N93" s="37"/>
      <c r="O93" s="37"/>
      <c r="P93" s="37"/>
      <c r="Q93" s="37"/>
      <c r="R93" s="37"/>
    </row>
    <row r="94" spans="1:18">
      <c r="A94" s="36"/>
      <c r="B94" s="36"/>
      <c r="C94" s="36"/>
      <c r="D94" s="37"/>
      <c r="E94" s="37"/>
      <c r="F94" s="37"/>
      <c r="G94" s="37"/>
      <c r="H94" s="37"/>
      <c r="I94" s="37"/>
      <c r="J94" s="37"/>
      <c r="K94" s="37"/>
      <c r="L94" s="40"/>
      <c r="M94" s="37"/>
      <c r="N94" s="37"/>
      <c r="O94" s="37"/>
      <c r="P94" s="37"/>
      <c r="Q94" s="37"/>
      <c r="R94" s="37"/>
    </row>
    <row r="95" spans="1:18">
      <c r="A95" s="36"/>
      <c r="B95" s="36"/>
      <c r="C95" s="36"/>
      <c r="D95" s="37"/>
      <c r="E95" s="37"/>
      <c r="F95" s="37"/>
      <c r="G95" s="37"/>
      <c r="H95" s="37"/>
      <c r="I95" s="37"/>
      <c r="J95" s="37"/>
      <c r="K95" s="37"/>
      <c r="L95" s="40"/>
      <c r="M95" s="37"/>
      <c r="N95" s="37"/>
      <c r="O95" s="37"/>
      <c r="P95" s="37"/>
      <c r="Q95" s="37"/>
      <c r="R95" s="37"/>
    </row>
    <row r="96" spans="1:18">
      <c r="A96" s="36"/>
      <c r="B96" s="36"/>
      <c r="C96" s="36"/>
      <c r="D96" s="37"/>
      <c r="E96" s="37"/>
      <c r="F96" s="37"/>
      <c r="G96" s="37"/>
      <c r="H96" s="37"/>
      <c r="I96" s="37"/>
      <c r="J96" s="37"/>
      <c r="K96" s="37"/>
      <c r="L96" s="40"/>
      <c r="M96" s="37"/>
      <c r="N96" s="37"/>
      <c r="O96" s="37"/>
      <c r="P96" s="37"/>
      <c r="Q96" s="37"/>
      <c r="R96" s="37"/>
    </row>
    <row r="97" spans="1:18">
      <c r="A97" s="36"/>
      <c r="B97" s="36"/>
      <c r="C97" s="36"/>
      <c r="D97" s="37"/>
      <c r="E97" s="37"/>
      <c r="F97" s="37"/>
      <c r="G97" s="37"/>
      <c r="H97" s="37"/>
      <c r="I97" s="37"/>
      <c r="J97" s="37"/>
      <c r="K97" s="37"/>
      <c r="L97" s="40"/>
      <c r="M97" s="37"/>
      <c r="N97" s="37"/>
      <c r="O97" s="37"/>
      <c r="P97" s="37"/>
      <c r="Q97" s="37"/>
      <c r="R97" s="37"/>
    </row>
    <row r="98" spans="1:18">
      <c r="A98" s="36"/>
      <c r="B98" s="36"/>
      <c r="C98" s="36"/>
      <c r="D98" s="37"/>
      <c r="E98" s="37"/>
      <c r="F98" s="37"/>
      <c r="G98" s="37"/>
      <c r="H98" s="37"/>
      <c r="I98" s="37"/>
      <c r="J98" s="37"/>
      <c r="K98" s="37"/>
      <c r="L98" s="40"/>
      <c r="M98" s="37"/>
      <c r="N98" s="37"/>
      <c r="O98" s="37"/>
      <c r="P98" s="37"/>
      <c r="Q98" s="37"/>
      <c r="R98" s="37"/>
    </row>
    <row r="99" spans="1:18">
      <c r="A99" s="36"/>
      <c r="B99" s="36"/>
      <c r="C99" s="36"/>
      <c r="D99" s="37"/>
      <c r="E99" s="37"/>
      <c r="F99" s="37"/>
      <c r="G99" s="37"/>
      <c r="H99" s="37"/>
      <c r="I99" s="37"/>
      <c r="J99" s="37"/>
      <c r="K99" s="37"/>
      <c r="L99" s="40"/>
      <c r="M99" s="37"/>
      <c r="N99" s="37"/>
      <c r="O99" s="37"/>
      <c r="P99" s="37"/>
      <c r="Q99" s="37"/>
      <c r="R99" s="37"/>
    </row>
    <row r="100" spans="1:18">
      <c r="A100" s="36"/>
      <c r="B100" s="36"/>
      <c r="C100" s="36"/>
      <c r="D100" s="37"/>
      <c r="E100" s="37"/>
      <c r="F100" s="37"/>
      <c r="G100" s="37"/>
      <c r="H100" s="37"/>
      <c r="I100" s="37"/>
      <c r="J100" s="37"/>
      <c r="K100" s="37"/>
      <c r="L100" s="40"/>
      <c r="M100" s="37"/>
      <c r="N100" s="37"/>
      <c r="O100" s="37"/>
      <c r="P100" s="37"/>
      <c r="Q100" s="37"/>
      <c r="R100" s="37"/>
    </row>
    <row r="101" spans="1:18">
      <c r="A101" s="36"/>
      <c r="B101" s="36"/>
      <c r="C101" s="36"/>
      <c r="D101" s="37"/>
      <c r="E101" s="37"/>
      <c r="F101" s="37"/>
      <c r="G101" s="37"/>
      <c r="H101" s="37"/>
      <c r="I101" s="37"/>
      <c r="J101" s="37"/>
      <c r="K101" s="37"/>
      <c r="L101" s="40"/>
      <c r="M101" s="37"/>
      <c r="N101" s="37"/>
      <c r="O101" s="37"/>
      <c r="P101" s="37"/>
      <c r="Q101" s="37"/>
      <c r="R101" s="37"/>
    </row>
    <row r="102" spans="1:18">
      <c r="A102" s="36"/>
      <c r="B102" s="36"/>
      <c r="C102" s="36"/>
      <c r="D102" s="37"/>
      <c r="E102" s="37"/>
      <c r="F102" s="37"/>
      <c r="G102" s="37"/>
      <c r="H102" s="37"/>
      <c r="I102" s="37"/>
      <c r="J102" s="37"/>
      <c r="K102" s="37"/>
      <c r="L102" s="40"/>
      <c r="M102" s="37"/>
      <c r="N102" s="37"/>
      <c r="O102" s="37"/>
      <c r="P102" s="37"/>
      <c r="Q102" s="37"/>
      <c r="R102" s="37"/>
    </row>
    <row r="103" spans="1:18">
      <c r="A103" s="36"/>
      <c r="B103" s="36"/>
      <c r="C103" s="36"/>
      <c r="D103" s="37"/>
      <c r="E103" s="37"/>
      <c r="F103" s="37"/>
      <c r="G103" s="37"/>
      <c r="H103" s="37"/>
      <c r="I103" s="37"/>
      <c r="J103" s="37"/>
      <c r="K103" s="37"/>
      <c r="L103" s="40"/>
      <c r="M103" s="37"/>
      <c r="N103" s="37"/>
      <c r="O103" s="37"/>
      <c r="P103" s="37"/>
      <c r="Q103" s="37"/>
      <c r="R103" s="37"/>
    </row>
    <row r="104" spans="1:18">
      <c r="A104" s="36"/>
      <c r="B104" s="36"/>
      <c r="C104" s="36"/>
      <c r="D104" s="37"/>
      <c r="E104" s="37"/>
      <c r="F104" s="37"/>
      <c r="G104" s="37"/>
      <c r="H104" s="37"/>
      <c r="I104" s="37"/>
      <c r="J104" s="37"/>
      <c r="K104" s="37"/>
      <c r="L104" s="40"/>
      <c r="M104" s="37"/>
      <c r="N104" s="37"/>
      <c r="O104" s="37"/>
      <c r="P104" s="37"/>
      <c r="Q104" s="37"/>
      <c r="R104" s="37"/>
    </row>
    <row r="105" spans="1:18">
      <c r="A105" s="36"/>
      <c r="B105" s="36"/>
      <c r="C105" s="36"/>
      <c r="D105" s="37"/>
      <c r="E105" s="37"/>
      <c r="F105" s="37"/>
      <c r="G105" s="37"/>
      <c r="H105" s="37"/>
      <c r="I105" s="37"/>
      <c r="J105" s="37"/>
      <c r="K105" s="37"/>
      <c r="L105" s="40"/>
      <c r="M105" s="37"/>
      <c r="N105" s="37"/>
      <c r="O105" s="37"/>
      <c r="P105" s="37"/>
      <c r="Q105" s="37"/>
      <c r="R105" s="37"/>
    </row>
    <row r="106" spans="1:18">
      <c r="A106" s="36"/>
      <c r="B106" s="36"/>
      <c r="C106" s="36"/>
      <c r="D106" s="37"/>
      <c r="E106" s="37"/>
      <c r="F106" s="37"/>
      <c r="G106" s="37"/>
      <c r="H106" s="37"/>
      <c r="I106" s="37"/>
      <c r="J106" s="37"/>
      <c r="K106" s="37"/>
      <c r="L106" s="40"/>
      <c r="M106" s="37"/>
      <c r="N106" s="37"/>
      <c r="O106" s="37"/>
      <c r="P106" s="37"/>
      <c r="Q106" s="37"/>
      <c r="R106" s="37"/>
    </row>
    <row r="107" spans="1:18">
      <c r="A107" s="36"/>
      <c r="B107" s="36"/>
      <c r="C107" s="36"/>
      <c r="D107" s="37"/>
      <c r="E107" s="37"/>
      <c r="F107" s="37"/>
      <c r="G107" s="37"/>
      <c r="H107" s="37"/>
      <c r="I107" s="37"/>
      <c r="J107" s="37"/>
      <c r="K107" s="37"/>
      <c r="L107" s="40"/>
      <c r="M107" s="37"/>
      <c r="N107" s="37"/>
      <c r="O107" s="37"/>
      <c r="P107" s="37"/>
      <c r="Q107" s="37"/>
      <c r="R107" s="37"/>
    </row>
    <row r="108" spans="1:18">
      <c r="A108" s="36"/>
      <c r="B108" s="36"/>
      <c r="C108" s="36"/>
      <c r="D108" s="37"/>
      <c r="E108" s="37"/>
      <c r="F108" s="37"/>
      <c r="G108" s="37"/>
      <c r="H108" s="37"/>
      <c r="I108" s="37"/>
      <c r="J108" s="37"/>
      <c r="K108" s="37"/>
      <c r="L108" s="40"/>
      <c r="M108" s="37"/>
      <c r="N108" s="37"/>
      <c r="O108" s="37"/>
      <c r="P108" s="37"/>
      <c r="Q108" s="37"/>
      <c r="R108" s="37"/>
    </row>
    <row r="109" spans="1:18">
      <c r="A109" s="36"/>
      <c r="B109" s="36"/>
      <c r="C109" s="36"/>
      <c r="D109" s="37"/>
      <c r="E109" s="37"/>
      <c r="F109" s="37"/>
      <c r="G109" s="37"/>
      <c r="H109" s="37"/>
      <c r="I109" s="37"/>
      <c r="J109" s="37"/>
      <c r="K109" s="37"/>
      <c r="L109" s="40"/>
      <c r="M109" s="37"/>
      <c r="N109" s="37"/>
      <c r="O109" s="37"/>
      <c r="P109" s="37"/>
      <c r="Q109" s="37"/>
      <c r="R109" s="37"/>
    </row>
    <row r="110" spans="1:18">
      <c r="A110" s="36"/>
      <c r="B110" s="36"/>
      <c r="C110" s="36"/>
      <c r="D110" s="37"/>
      <c r="E110" s="37"/>
      <c r="F110" s="37"/>
      <c r="G110" s="37"/>
      <c r="H110" s="37"/>
      <c r="I110" s="37"/>
      <c r="J110" s="37"/>
      <c r="K110" s="37"/>
      <c r="L110" s="40"/>
      <c r="M110" s="37"/>
      <c r="N110" s="37"/>
      <c r="O110" s="37"/>
      <c r="P110" s="37"/>
      <c r="Q110" s="37"/>
      <c r="R110" s="37"/>
    </row>
    <row r="111" spans="1:18">
      <c r="A111" s="36"/>
      <c r="B111" s="36"/>
      <c r="C111" s="36"/>
      <c r="D111" s="37"/>
      <c r="E111" s="37"/>
      <c r="F111" s="37"/>
      <c r="G111" s="37"/>
      <c r="H111" s="37"/>
      <c r="I111" s="37"/>
      <c r="J111" s="37"/>
      <c r="K111" s="37"/>
      <c r="L111" s="40"/>
      <c r="M111" s="37"/>
      <c r="N111" s="37"/>
      <c r="O111" s="37"/>
      <c r="P111" s="37"/>
      <c r="Q111" s="37"/>
      <c r="R111" s="37"/>
    </row>
    <row r="112" spans="1:18">
      <c r="A112" s="36"/>
      <c r="B112" s="36"/>
      <c r="C112" s="36"/>
      <c r="D112" s="37"/>
      <c r="E112" s="37"/>
      <c r="F112" s="37"/>
      <c r="G112" s="37"/>
      <c r="H112" s="37"/>
      <c r="I112" s="37"/>
      <c r="J112" s="37"/>
      <c r="K112" s="37"/>
      <c r="L112" s="40"/>
      <c r="M112" s="37"/>
      <c r="N112" s="37"/>
      <c r="O112" s="37"/>
      <c r="P112" s="37"/>
      <c r="Q112" s="37"/>
      <c r="R112" s="37"/>
    </row>
    <row r="113" spans="1:18">
      <c r="A113" s="36"/>
      <c r="B113" s="36"/>
      <c r="C113" s="36"/>
      <c r="D113" s="37"/>
      <c r="E113" s="37"/>
      <c r="F113" s="37"/>
      <c r="G113" s="37"/>
      <c r="H113" s="37"/>
      <c r="I113" s="37"/>
      <c r="J113" s="37"/>
      <c r="K113" s="37"/>
      <c r="L113" s="40"/>
      <c r="M113" s="37"/>
      <c r="N113" s="37"/>
      <c r="O113" s="37"/>
      <c r="P113" s="37"/>
      <c r="Q113" s="37"/>
      <c r="R113" s="37"/>
    </row>
    <row r="114" spans="1:18">
      <c r="A114" s="36"/>
      <c r="B114" s="36"/>
      <c r="C114" s="36"/>
      <c r="D114" s="37"/>
      <c r="E114" s="37"/>
      <c r="F114" s="37"/>
      <c r="G114" s="37"/>
      <c r="H114" s="37"/>
      <c r="I114" s="37"/>
      <c r="J114" s="37"/>
      <c r="K114" s="37"/>
      <c r="L114" s="40"/>
      <c r="M114" s="37"/>
      <c r="N114" s="37"/>
      <c r="O114" s="37"/>
      <c r="P114" s="37"/>
      <c r="Q114" s="37"/>
      <c r="R114" s="37"/>
    </row>
    <row r="115" spans="1:18">
      <c r="A115" s="36"/>
      <c r="B115" s="36"/>
      <c r="C115" s="36"/>
      <c r="D115" s="37"/>
      <c r="E115" s="37"/>
      <c r="F115" s="37"/>
      <c r="G115" s="37"/>
      <c r="H115" s="37"/>
      <c r="I115" s="37"/>
      <c r="J115" s="37"/>
      <c r="K115" s="37"/>
      <c r="L115" s="40"/>
      <c r="M115" s="37"/>
      <c r="N115" s="37"/>
      <c r="O115" s="37"/>
      <c r="P115" s="37"/>
      <c r="Q115" s="37"/>
      <c r="R115" s="37"/>
    </row>
    <row r="116" spans="1:18">
      <c r="A116" s="36"/>
      <c r="B116" s="36"/>
      <c r="C116" s="36"/>
      <c r="D116" s="37"/>
      <c r="E116" s="37"/>
      <c r="F116" s="37"/>
      <c r="G116" s="37"/>
      <c r="H116" s="37"/>
      <c r="I116" s="37"/>
      <c r="J116" s="37"/>
      <c r="K116" s="37"/>
      <c r="L116" s="40"/>
      <c r="M116" s="37"/>
      <c r="N116" s="37"/>
      <c r="O116" s="37"/>
      <c r="P116" s="37"/>
      <c r="Q116" s="37"/>
      <c r="R116" s="37"/>
    </row>
    <row r="117" spans="1:18">
      <c r="A117" s="36"/>
      <c r="B117" s="36"/>
      <c r="C117" s="36"/>
      <c r="D117" s="37"/>
      <c r="E117" s="37"/>
      <c r="F117" s="37"/>
      <c r="G117" s="37"/>
      <c r="H117" s="37"/>
      <c r="I117" s="37"/>
      <c r="J117" s="37"/>
      <c r="K117" s="37"/>
      <c r="L117" s="40"/>
      <c r="M117" s="37"/>
      <c r="N117" s="37"/>
      <c r="O117" s="37"/>
      <c r="P117" s="37"/>
      <c r="Q117" s="37"/>
      <c r="R117" s="37"/>
    </row>
    <row r="118" spans="1:18">
      <c r="A118" s="36"/>
      <c r="B118" s="36"/>
      <c r="C118" s="36"/>
      <c r="D118" s="37"/>
      <c r="E118" s="37"/>
      <c r="F118" s="37"/>
      <c r="G118" s="37"/>
      <c r="H118" s="37"/>
      <c r="I118" s="37"/>
      <c r="J118" s="37"/>
      <c r="K118" s="37"/>
      <c r="L118" s="40"/>
      <c r="M118" s="37"/>
      <c r="N118" s="37"/>
      <c r="O118" s="37"/>
      <c r="P118" s="37"/>
      <c r="Q118" s="37"/>
      <c r="R118" s="37"/>
    </row>
    <row r="119" spans="1:18">
      <c r="A119" s="36"/>
      <c r="B119" s="36"/>
      <c r="C119" s="36"/>
      <c r="D119" s="37"/>
      <c r="E119" s="37"/>
      <c r="F119" s="37"/>
      <c r="G119" s="37"/>
      <c r="H119" s="37"/>
      <c r="I119" s="37"/>
      <c r="J119" s="37"/>
      <c r="K119" s="37"/>
      <c r="L119" s="40"/>
      <c r="M119" s="37"/>
      <c r="N119" s="37"/>
      <c r="O119" s="37"/>
      <c r="P119" s="37"/>
      <c r="Q119" s="37"/>
      <c r="R119" s="37"/>
    </row>
    <row r="120" spans="1:18">
      <c r="A120" s="36"/>
      <c r="B120" s="36"/>
      <c r="C120" s="36"/>
      <c r="D120" s="37"/>
      <c r="E120" s="37"/>
      <c r="F120" s="37"/>
      <c r="G120" s="37"/>
      <c r="H120" s="37"/>
      <c r="I120" s="37"/>
      <c r="J120" s="37"/>
      <c r="K120" s="37"/>
      <c r="L120" s="40"/>
      <c r="M120" s="37"/>
      <c r="N120" s="37"/>
      <c r="O120" s="37"/>
      <c r="P120" s="37"/>
      <c r="Q120" s="37"/>
      <c r="R120" s="37"/>
    </row>
    <row r="121" spans="1:18">
      <c r="A121" s="36"/>
      <c r="B121" s="36"/>
      <c r="C121" s="36"/>
      <c r="D121" s="37"/>
      <c r="E121" s="37"/>
      <c r="F121" s="37"/>
      <c r="G121" s="37"/>
      <c r="H121" s="37"/>
      <c r="I121" s="37"/>
      <c r="J121" s="37"/>
      <c r="K121" s="37"/>
      <c r="L121" s="40"/>
      <c r="M121" s="37"/>
      <c r="N121" s="37"/>
      <c r="O121" s="37"/>
      <c r="P121" s="37"/>
      <c r="Q121" s="37"/>
      <c r="R121" s="37"/>
    </row>
    <row r="122" spans="1:18">
      <c r="A122" s="36"/>
      <c r="B122" s="36"/>
      <c r="C122" s="36"/>
      <c r="D122" s="37"/>
      <c r="E122" s="37"/>
      <c r="F122" s="37"/>
      <c r="G122" s="37"/>
      <c r="H122" s="37"/>
      <c r="I122" s="37"/>
      <c r="J122" s="37"/>
      <c r="K122" s="37"/>
      <c r="L122" s="40"/>
      <c r="M122" s="37"/>
      <c r="N122" s="37"/>
      <c r="O122" s="37"/>
      <c r="P122" s="37"/>
      <c r="Q122" s="37"/>
      <c r="R122" s="37"/>
    </row>
    <row r="123" spans="1:18">
      <c r="A123" s="36"/>
      <c r="B123" s="36"/>
      <c r="C123" s="36"/>
      <c r="D123" s="37"/>
      <c r="E123" s="37"/>
      <c r="F123" s="37"/>
      <c r="G123" s="37"/>
      <c r="H123" s="37"/>
      <c r="I123" s="37"/>
      <c r="J123" s="37"/>
      <c r="K123" s="37"/>
      <c r="L123" s="40"/>
      <c r="M123" s="37"/>
      <c r="N123" s="37"/>
      <c r="O123" s="37"/>
      <c r="P123" s="37"/>
      <c r="Q123" s="37"/>
      <c r="R123" s="37"/>
    </row>
    <row r="124" spans="1:18">
      <c r="A124" s="36"/>
      <c r="B124" s="36"/>
      <c r="C124" s="36"/>
      <c r="D124" s="37"/>
      <c r="E124" s="37"/>
      <c r="F124" s="37"/>
      <c r="G124" s="37"/>
      <c r="H124" s="37"/>
      <c r="I124" s="37"/>
      <c r="J124" s="37"/>
      <c r="K124" s="37"/>
      <c r="L124" s="40"/>
      <c r="M124" s="37"/>
      <c r="N124" s="37"/>
      <c r="O124" s="37"/>
      <c r="P124" s="37"/>
      <c r="Q124" s="37"/>
      <c r="R124" s="37"/>
    </row>
    <row r="125" spans="1:18">
      <c r="A125" s="36"/>
      <c r="B125" s="36"/>
      <c r="C125" s="36"/>
      <c r="D125" s="37"/>
      <c r="E125" s="37"/>
      <c r="F125" s="37"/>
      <c r="G125" s="37"/>
      <c r="H125" s="37"/>
      <c r="I125" s="37"/>
      <c r="J125" s="37"/>
      <c r="K125" s="37"/>
      <c r="L125" s="40"/>
      <c r="M125" s="37"/>
      <c r="N125" s="37"/>
      <c r="O125" s="37"/>
      <c r="P125" s="37"/>
      <c r="Q125" s="37"/>
      <c r="R125" s="37"/>
    </row>
    <row r="126" spans="1:18">
      <c r="A126" s="36"/>
      <c r="B126" s="36"/>
      <c r="C126" s="36"/>
      <c r="D126" s="37"/>
      <c r="E126" s="37"/>
      <c r="F126" s="37"/>
      <c r="G126" s="37"/>
      <c r="H126" s="37"/>
      <c r="I126" s="37"/>
      <c r="J126" s="37"/>
      <c r="K126" s="37"/>
      <c r="L126" s="40"/>
      <c r="M126" s="37"/>
      <c r="N126" s="37"/>
      <c r="O126" s="37"/>
      <c r="P126" s="37"/>
      <c r="Q126" s="37"/>
      <c r="R126" s="37"/>
    </row>
    <row r="127" spans="1:18">
      <c r="A127" s="36"/>
      <c r="B127" s="36"/>
      <c r="C127" s="36"/>
      <c r="D127" s="37"/>
      <c r="E127" s="37"/>
      <c r="F127" s="37"/>
      <c r="G127" s="37"/>
      <c r="H127" s="37"/>
      <c r="I127" s="37"/>
      <c r="J127" s="37"/>
      <c r="K127" s="37"/>
      <c r="L127" s="40"/>
      <c r="M127" s="37"/>
      <c r="N127" s="37"/>
      <c r="O127" s="37"/>
      <c r="P127" s="37"/>
      <c r="Q127" s="37"/>
      <c r="R127" s="37"/>
    </row>
    <row r="128" spans="1:18">
      <c r="A128" s="36"/>
      <c r="B128" s="36"/>
      <c r="C128" s="36"/>
      <c r="D128" s="37"/>
      <c r="E128" s="37"/>
      <c r="F128" s="37"/>
      <c r="G128" s="37"/>
      <c r="H128" s="37"/>
      <c r="I128" s="37"/>
      <c r="J128" s="37"/>
      <c r="K128" s="37"/>
      <c r="L128" s="40"/>
      <c r="M128" s="37"/>
      <c r="N128" s="37"/>
      <c r="O128" s="37"/>
      <c r="P128" s="37"/>
      <c r="Q128" s="37"/>
      <c r="R128" s="37"/>
    </row>
    <row r="129" spans="1:18">
      <c r="A129" s="36"/>
      <c r="B129" s="36"/>
      <c r="C129" s="36"/>
      <c r="D129" s="37"/>
      <c r="E129" s="37"/>
      <c r="F129" s="37"/>
      <c r="G129" s="37"/>
      <c r="H129" s="37"/>
      <c r="I129" s="37"/>
      <c r="J129" s="37"/>
      <c r="K129" s="37"/>
      <c r="L129" s="40"/>
      <c r="M129" s="37"/>
      <c r="N129" s="37"/>
      <c r="O129" s="37"/>
      <c r="P129" s="37"/>
      <c r="Q129" s="37"/>
      <c r="R129" s="37"/>
    </row>
    <row r="130" spans="1:18">
      <c r="A130" s="36"/>
      <c r="B130" s="36"/>
      <c r="C130" s="36"/>
      <c r="D130" s="37"/>
      <c r="E130" s="37"/>
      <c r="F130" s="37"/>
      <c r="G130" s="37"/>
      <c r="H130" s="37"/>
      <c r="I130" s="37"/>
      <c r="J130" s="37"/>
      <c r="K130" s="37"/>
      <c r="L130" s="40"/>
      <c r="M130" s="37"/>
      <c r="N130" s="37"/>
      <c r="O130" s="37"/>
      <c r="P130" s="37"/>
      <c r="Q130" s="37"/>
      <c r="R130" s="37"/>
    </row>
    <row r="131" spans="1:18">
      <c r="A131" s="36"/>
      <c r="B131" s="36"/>
      <c r="C131" s="36"/>
      <c r="D131" s="37"/>
      <c r="E131" s="37"/>
      <c r="F131" s="37"/>
      <c r="G131" s="37"/>
      <c r="H131" s="37"/>
      <c r="I131" s="37"/>
      <c r="J131" s="37"/>
      <c r="K131" s="37"/>
      <c r="L131" s="40"/>
      <c r="M131" s="37"/>
      <c r="N131" s="37"/>
      <c r="O131" s="37"/>
      <c r="P131" s="37"/>
      <c r="Q131" s="37"/>
      <c r="R131" s="37"/>
    </row>
    <row r="132" spans="1:18">
      <c r="A132" s="36"/>
      <c r="B132" s="36"/>
      <c r="C132" s="36"/>
      <c r="D132" s="37"/>
      <c r="E132" s="37"/>
      <c r="F132" s="37"/>
      <c r="G132" s="37"/>
      <c r="H132" s="37"/>
      <c r="I132" s="37"/>
      <c r="J132" s="37"/>
      <c r="K132" s="37"/>
      <c r="L132" s="40"/>
      <c r="M132" s="37"/>
      <c r="N132" s="37"/>
      <c r="O132" s="37"/>
      <c r="P132" s="37"/>
      <c r="Q132" s="37"/>
      <c r="R132" s="37"/>
    </row>
    <row r="133" spans="1:18">
      <c r="A133" s="36"/>
      <c r="B133" s="36"/>
      <c r="C133" s="36"/>
      <c r="D133" s="37"/>
      <c r="E133" s="37"/>
      <c r="F133" s="37"/>
      <c r="G133" s="37"/>
      <c r="H133" s="37"/>
      <c r="I133" s="37"/>
      <c r="J133" s="37"/>
      <c r="K133" s="37"/>
      <c r="L133" s="40"/>
      <c r="M133" s="37"/>
      <c r="N133" s="37"/>
      <c r="O133" s="37"/>
      <c r="P133" s="37"/>
      <c r="Q133" s="37"/>
      <c r="R133" s="37"/>
    </row>
    <row r="134" spans="1:18">
      <c r="A134" s="36"/>
      <c r="B134" s="36"/>
      <c r="C134" s="36"/>
      <c r="D134" s="37"/>
      <c r="E134" s="37"/>
      <c r="F134" s="37"/>
      <c r="G134" s="37"/>
      <c r="H134" s="37"/>
      <c r="I134" s="37"/>
      <c r="J134" s="37"/>
      <c r="K134" s="37"/>
      <c r="L134" s="40"/>
      <c r="M134" s="37"/>
      <c r="N134" s="37"/>
      <c r="O134" s="37"/>
      <c r="P134" s="37"/>
      <c r="Q134" s="37"/>
      <c r="R134" s="37"/>
    </row>
    <row r="135" spans="1:18">
      <c r="A135" s="36"/>
      <c r="B135" s="36"/>
      <c r="C135" s="36"/>
      <c r="D135" s="37"/>
      <c r="E135" s="37"/>
      <c r="F135" s="37"/>
      <c r="G135" s="37"/>
      <c r="H135" s="37"/>
      <c r="I135" s="37"/>
      <c r="J135" s="37"/>
      <c r="K135" s="37"/>
      <c r="L135" s="40"/>
      <c r="M135" s="37"/>
      <c r="N135" s="37"/>
      <c r="O135" s="37"/>
      <c r="P135" s="37"/>
      <c r="Q135" s="37"/>
      <c r="R135" s="37"/>
    </row>
    <row r="136" spans="1:18">
      <c r="A136" s="36"/>
      <c r="B136" s="36"/>
      <c r="C136" s="36"/>
      <c r="D136" s="37"/>
      <c r="E136" s="37"/>
      <c r="F136" s="37"/>
      <c r="G136" s="37"/>
      <c r="H136" s="37"/>
      <c r="I136" s="37"/>
      <c r="J136" s="37"/>
      <c r="K136" s="37"/>
      <c r="L136" s="40"/>
      <c r="M136" s="37"/>
      <c r="N136" s="37"/>
      <c r="O136" s="37"/>
      <c r="P136" s="37"/>
      <c r="Q136" s="37"/>
      <c r="R136" s="37"/>
    </row>
    <row r="137" spans="1:18">
      <c r="A137" s="36"/>
      <c r="B137" s="36"/>
      <c r="C137" s="36"/>
      <c r="D137" s="37"/>
      <c r="E137" s="37"/>
      <c r="F137" s="37"/>
      <c r="G137" s="37"/>
      <c r="H137" s="37"/>
      <c r="I137" s="37"/>
      <c r="J137" s="37"/>
      <c r="K137" s="37"/>
      <c r="L137" s="40"/>
      <c r="M137" s="37"/>
      <c r="N137" s="37"/>
      <c r="O137" s="37"/>
      <c r="P137" s="37"/>
      <c r="Q137" s="37"/>
      <c r="R137" s="37"/>
    </row>
    <row r="138" spans="1:18">
      <c r="A138" s="36"/>
      <c r="B138" s="36"/>
      <c r="C138" s="36"/>
      <c r="D138" s="37"/>
      <c r="E138" s="37"/>
      <c r="F138" s="37"/>
      <c r="G138" s="37"/>
      <c r="H138" s="37"/>
      <c r="I138" s="37"/>
      <c r="J138" s="37"/>
      <c r="K138" s="37"/>
      <c r="L138" s="40"/>
      <c r="M138" s="37"/>
      <c r="N138" s="37"/>
      <c r="O138" s="37"/>
      <c r="P138" s="37"/>
      <c r="Q138" s="37"/>
      <c r="R138" s="37"/>
    </row>
    <row r="139" spans="1:18">
      <c r="A139" s="36"/>
      <c r="B139" s="36"/>
      <c r="C139" s="36"/>
      <c r="D139" s="37"/>
      <c r="E139" s="37"/>
      <c r="F139" s="37"/>
      <c r="G139" s="37"/>
      <c r="H139" s="37"/>
      <c r="I139" s="37"/>
      <c r="J139" s="37"/>
      <c r="K139" s="37"/>
      <c r="L139" s="40"/>
      <c r="M139" s="37"/>
      <c r="N139" s="37"/>
      <c r="O139" s="37"/>
      <c r="P139" s="37"/>
      <c r="Q139" s="37"/>
      <c r="R139" s="37"/>
    </row>
    <row r="140" spans="1:18">
      <c r="A140" s="36"/>
      <c r="B140" s="36"/>
      <c r="C140" s="36"/>
      <c r="D140" s="37"/>
      <c r="E140" s="37"/>
      <c r="F140" s="37"/>
      <c r="G140" s="37"/>
      <c r="H140" s="37"/>
      <c r="I140" s="37"/>
      <c r="J140" s="37"/>
      <c r="K140" s="37"/>
      <c r="L140" s="40"/>
      <c r="M140" s="37"/>
      <c r="N140" s="37"/>
      <c r="O140" s="37"/>
      <c r="P140" s="37"/>
      <c r="Q140" s="37"/>
      <c r="R140" s="37"/>
    </row>
    <row r="141" spans="1:18">
      <c r="A141" s="36"/>
      <c r="B141" s="36"/>
      <c r="C141" s="36"/>
      <c r="D141" s="37"/>
      <c r="E141" s="37"/>
      <c r="F141" s="37"/>
      <c r="G141" s="37"/>
      <c r="H141" s="37"/>
      <c r="I141" s="37"/>
      <c r="J141" s="37"/>
      <c r="K141" s="37"/>
      <c r="L141" s="40"/>
      <c r="M141" s="37"/>
      <c r="N141" s="37"/>
      <c r="O141" s="37"/>
      <c r="P141" s="37"/>
      <c r="Q141" s="37"/>
      <c r="R141" s="37"/>
    </row>
    <row r="142" spans="1:18">
      <c r="A142" s="36"/>
      <c r="B142" s="36"/>
      <c r="C142" s="36"/>
      <c r="D142" s="37"/>
      <c r="E142" s="37"/>
      <c r="F142" s="37"/>
      <c r="G142" s="37"/>
      <c r="H142" s="37"/>
      <c r="I142" s="37"/>
      <c r="J142" s="37"/>
      <c r="K142" s="37"/>
      <c r="L142" s="40"/>
      <c r="M142" s="37"/>
      <c r="N142" s="37"/>
      <c r="O142" s="37"/>
      <c r="P142" s="37"/>
      <c r="Q142" s="37"/>
      <c r="R142" s="37"/>
    </row>
    <row r="143" spans="1:18">
      <c r="A143" s="36"/>
      <c r="B143" s="36"/>
      <c r="C143" s="36"/>
      <c r="D143" s="37"/>
      <c r="E143" s="37"/>
      <c r="F143" s="37"/>
      <c r="G143" s="37"/>
      <c r="H143" s="37"/>
      <c r="I143" s="37"/>
      <c r="J143" s="37"/>
      <c r="K143" s="37"/>
      <c r="L143" s="40"/>
      <c r="M143" s="37"/>
      <c r="N143" s="37"/>
      <c r="O143" s="37"/>
      <c r="P143" s="37"/>
      <c r="Q143" s="37"/>
      <c r="R143" s="37"/>
    </row>
    <row r="144" spans="1:18">
      <c r="A144" s="36"/>
      <c r="B144" s="36"/>
      <c r="C144" s="36"/>
      <c r="D144" s="37"/>
      <c r="E144" s="37"/>
      <c r="F144" s="37"/>
      <c r="G144" s="37"/>
      <c r="H144" s="37"/>
      <c r="I144" s="37"/>
      <c r="J144" s="37"/>
      <c r="K144" s="37"/>
      <c r="L144" s="40"/>
      <c r="M144" s="37"/>
      <c r="N144" s="37"/>
      <c r="O144" s="37"/>
      <c r="P144" s="37"/>
      <c r="Q144" s="37"/>
      <c r="R144" s="37"/>
    </row>
    <row r="145" spans="1:18">
      <c r="A145" s="36"/>
      <c r="B145" s="36"/>
      <c r="C145" s="36"/>
      <c r="D145" s="37"/>
      <c r="E145" s="37"/>
      <c r="F145" s="37"/>
      <c r="G145" s="37"/>
      <c r="H145" s="37"/>
      <c r="I145" s="37"/>
      <c r="J145" s="37"/>
      <c r="K145" s="37"/>
      <c r="L145" s="40"/>
      <c r="M145" s="37"/>
      <c r="N145" s="37"/>
      <c r="O145" s="37"/>
      <c r="P145" s="37"/>
      <c r="Q145" s="37"/>
      <c r="R145" s="37"/>
    </row>
    <row r="146" spans="1:18">
      <c r="A146" s="36"/>
      <c r="B146" s="36"/>
      <c r="C146" s="36"/>
      <c r="D146" s="37"/>
      <c r="E146" s="37"/>
      <c r="F146" s="37"/>
      <c r="G146" s="37"/>
      <c r="H146" s="37"/>
      <c r="I146" s="37"/>
      <c r="J146" s="37"/>
      <c r="K146" s="37"/>
      <c r="L146" s="40"/>
      <c r="M146" s="37"/>
      <c r="N146" s="37"/>
      <c r="O146" s="37"/>
      <c r="P146" s="37"/>
      <c r="Q146" s="37"/>
      <c r="R146" s="37"/>
    </row>
    <row r="147" spans="1:18">
      <c r="A147" s="36"/>
      <c r="B147" s="36"/>
      <c r="C147" s="36"/>
      <c r="D147" s="37"/>
      <c r="E147" s="37"/>
      <c r="F147" s="37"/>
      <c r="G147" s="37"/>
      <c r="H147" s="37"/>
      <c r="I147" s="37"/>
      <c r="J147" s="37"/>
      <c r="K147" s="37"/>
      <c r="L147" s="40"/>
      <c r="M147" s="37"/>
      <c r="N147" s="37"/>
      <c r="O147" s="37"/>
      <c r="P147" s="37"/>
      <c r="Q147" s="37"/>
      <c r="R147" s="37"/>
    </row>
    <row r="148" spans="1:18">
      <c r="A148" s="36"/>
      <c r="B148" s="36"/>
      <c r="C148" s="36"/>
      <c r="D148" s="37"/>
      <c r="E148" s="37"/>
      <c r="F148" s="37"/>
      <c r="G148" s="37"/>
      <c r="H148" s="37"/>
      <c r="I148" s="37"/>
      <c r="J148" s="37"/>
      <c r="K148" s="37"/>
      <c r="L148" s="40"/>
      <c r="M148" s="37"/>
      <c r="N148" s="37"/>
      <c r="O148" s="37"/>
      <c r="P148" s="37"/>
      <c r="Q148" s="37"/>
      <c r="R148" s="37"/>
    </row>
    <row r="149" spans="1:18">
      <c r="A149" s="36"/>
      <c r="B149" s="36"/>
      <c r="C149" s="36"/>
      <c r="D149" s="37"/>
      <c r="E149" s="37"/>
      <c r="F149" s="37"/>
      <c r="G149" s="37"/>
      <c r="H149" s="37"/>
      <c r="I149" s="37"/>
      <c r="J149" s="37"/>
      <c r="K149" s="37"/>
      <c r="L149" s="40"/>
      <c r="M149" s="37"/>
      <c r="N149" s="37"/>
      <c r="O149" s="37"/>
      <c r="P149" s="37"/>
      <c r="Q149" s="37"/>
      <c r="R149" s="37"/>
    </row>
    <row r="150" spans="1:18">
      <c r="A150" s="36"/>
      <c r="B150" s="36"/>
      <c r="C150" s="36"/>
      <c r="D150" s="37"/>
      <c r="E150" s="37"/>
      <c r="F150" s="37"/>
      <c r="G150" s="37"/>
      <c r="H150" s="37"/>
      <c r="I150" s="37"/>
      <c r="J150" s="37"/>
      <c r="K150" s="37"/>
      <c r="L150" s="40"/>
      <c r="M150" s="37"/>
      <c r="N150" s="37"/>
      <c r="O150" s="37"/>
      <c r="P150" s="37"/>
      <c r="Q150" s="37"/>
      <c r="R150" s="37"/>
    </row>
    <row r="151" spans="1:18">
      <c r="A151" s="36"/>
      <c r="B151" s="36"/>
      <c r="C151" s="36"/>
      <c r="D151" s="37"/>
      <c r="E151" s="37"/>
      <c r="F151" s="37"/>
      <c r="G151" s="37"/>
      <c r="H151" s="37"/>
      <c r="I151" s="37"/>
      <c r="J151" s="37"/>
      <c r="K151" s="37"/>
      <c r="L151" s="40"/>
      <c r="M151" s="37"/>
      <c r="N151" s="37"/>
      <c r="O151" s="37"/>
      <c r="P151" s="37"/>
      <c r="Q151" s="37"/>
      <c r="R151" s="37"/>
    </row>
    <row r="152" spans="1:18">
      <c r="A152" s="36"/>
      <c r="B152" s="36"/>
      <c r="C152" s="36"/>
      <c r="D152" s="37"/>
      <c r="E152" s="37"/>
      <c r="F152" s="37"/>
      <c r="G152" s="37"/>
      <c r="H152" s="37"/>
      <c r="I152" s="37"/>
      <c r="J152" s="37"/>
      <c r="K152" s="37"/>
      <c r="L152" s="40"/>
      <c r="M152" s="37"/>
      <c r="N152" s="37"/>
      <c r="O152" s="37"/>
      <c r="P152" s="37"/>
      <c r="Q152" s="37"/>
      <c r="R152" s="37"/>
    </row>
    <row r="153" spans="1:18">
      <c r="A153" s="36"/>
      <c r="B153" s="36"/>
      <c r="C153" s="36"/>
      <c r="D153" s="37"/>
      <c r="E153" s="37"/>
      <c r="F153" s="37"/>
      <c r="G153" s="37"/>
      <c r="H153" s="37"/>
      <c r="I153" s="37"/>
      <c r="J153" s="37"/>
      <c r="K153" s="37"/>
      <c r="L153" s="40"/>
      <c r="M153" s="37"/>
      <c r="N153" s="37"/>
      <c r="O153" s="37"/>
      <c r="P153" s="37"/>
      <c r="Q153" s="37"/>
      <c r="R153" s="37"/>
    </row>
    <row r="154" spans="1:18">
      <c r="A154" s="36"/>
      <c r="B154" s="36"/>
      <c r="C154" s="36"/>
      <c r="D154" s="37"/>
      <c r="E154" s="37"/>
      <c r="F154" s="37"/>
      <c r="G154" s="37"/>
      <c r="H154" s="37"/>
      <c r="I154" s="37"/>
      <c r="J154" s="37"/>
      <c r="K154" s="37"/>
      <c r="L154" s="40"/>
      <c r="M154" s="37"/>
      <c r="N154" s="37"/>
      <c r="O154" s="37"/>
      <c r="P154" s="37"/>
      <c r="Q154" s="37"/>
      <c r="R154" s="37"/>
    </row>
    <row r="155" spans="1:18">
      <c r="A155" s="36"/>
      <c r="B155" s="36"/>
      <c r="C155" s="36"/>
      <c r="D155" s="37"/>
      <c r="E155" s="37"/>
      <c r="F155" s="37"/>
      <c r="G155" s="37"/>
      <c r="H155" s="37"/>
      <c r="I155" s="37"/>
      <c r="J155" s="37"/>
      <c r="K155" s="37"/>
      <c r="L155" s="40"/>
      <c r="M155" s="37"/>
      <c r="N155" s="37"/>
      <c r="O155" s="37"/>
      <c r="P155" s="37"/>
      <c r="Q155" s="37"/>
      <c r="R155" s="37"/>
    </row>
    <row r="156" spans="1:18">
      <c r="A156" s="36"/>
      <c r="B156" s="36"/>
      <c r="C156" s="36"/>
      <c r="D156" s="37"/>
      <c r="E156" s="37"/>
      <c r="F156" s="37"/>
      <c r="G156" s="37"/>
      <c r="H156" s="37"/>
      <c r="I156" s="37"/>
      <c r="J156" s="37"/>
      <c r="K156" s="37"/>
      <c r="L156" s="40"/>
      <c r="M156" s="37"/>
      <c r="N156" s="37"/>
      <c r="O156" s="37"/>
      <c r="P156" s="37"/>
      <c r="Q156" s="37"/>
      <c r="R156" s="37"/>
    </row>
    <row r="157" spans="1:18">
      <c r="A157" s="36"/>
      <c r="B157" s="36"/>
      <c r="C157" s="36"/>
      <c r="D157" s="37"/>
      <c r="E157" s="37"/>
      <c r="F157" s="37"/>
      <c r="G157" s="37"/>
      <c r="H157" s="37"/>
      <c r="I157" s="37"/>
      <c r="J157" s="37"/>
      <c r="K157" s="37"/>
      <c r="L157" s="40"/>
      <c r="M157" s="37"/>
      <c r="N157" s="37"/>
      <c r="O157" s="37"/>
      <c r="P157" s="37"/>
      <c r="Q157" s="37"/>
      <c r="R157" s="37"/>
    </row>
    <row r="158" spans="1:18">
      <c r="A158" s="36"/>
      <c r="B158" s="36"/>
      <c r="C158" s="36"/>
      <c r="D158" s="37"/>
      <c r="E158" s="37"/>
      <c r="F158" s="37"/>
      <c r="G158" s="37"/>
      <c r="H158" s="37"/>
      <c r="I158" s="37"/>
      <c r="J158" s="37"/>
      <c r="K158" s="37"/>
      <c r="L158" s="40"/>
      <c r="M158" s="37"/>
      <c r="N158" s="37"/>
      <c r="O158" s="37"/>
      <c r="P158" s="37"/>
      <c r="Q158" s="37"/>
      <c r="R158" s="37"/>
    </row>
    <row r="159" spans="1:18">
      <c r="A159" s="36"/>
      <c r="B159" s="36"/>
      <c r="C159" s="36"/>
      <c r="D159" s="37"/>
      <c r="E159" s="37"/>
      <c r="F159" s="37"/>
      <c r="G159" s="37"/>
      <c r="H159" s="37"/>
      <c r="I159" s="37"/>
      <c r="J159" s="37"/>
      <c r="K159" s="37"/>
      <c r="L159" s="40"/>
      <c r="M159" s="37"/>
      <c r="N159" s="37"/>
      <c r="O159" s="37"/>
      <c r="P159" s="37"/>
      <c r="Q159" s="37"/>
      <c r="R159" s="37"/>
    </row>
    <row r="160" spans="1:18">
      <c r="A160" s="36"/>
      <c r="B160" s="36"/>
      <c r="C160" s="36"/>
      <c r="D160" s="37"/>
      <c r="E160" s="37"/>
      <c r="F160" s="37"/>
      <c r="G160" s="37"/>
      <c r="H160" s="37"/>
      <c r="I160" s="37"/>
      <c r="J160" s="37"/>
      <c r="K160" s="37"/>
      <c r="L160" s="40"/>
      <c r="M160" s="37"/>
      <c r="N160" s="37"/>
      <c r="O160" s="37"/>
      <c r="P160" s="37"/>
      <c r="Q160" s="37"/>
      <c r="R160" s="37"/>
    </row>
    <row r="161" spans="1:18">
      <c r="A161" s="36"/>
      <c r="B161" s="36"/>
      <c r="C161" s="36"/>
      <c r="D161" s="37"/>
      <c r="E161" s="37"/>
      <c r="F161" s="37"/>
      <c r="G161" s="37"/>
      <c r="H161" s="37"/>
      <c r="I161" s="37"/>
      <c r="J161" s="37"/>
      <c r="K161" s="37"/>
      <c r="L161" s="40"/>
      <c r="M161" s="37"/>
      <c r="N161" s="37"/>
      <c r="O161" s="37"/>
      <c r="P161" s="37"/>
      <c r="Q161" s="37"/>
      <c r="R161" s="37"/>
    </row>
    <row r="162" spans="1:18">
      <c r="A162" s="36"/>
      <c r="B162" s="36"/>
      <c r="C162" s="36"/>
      <c r="D162" s="37"/>
      <c r="E162" s="37"/>
      <c r="F162" s="37"/>
      <c r="G162" s="37"/>
      <c r="H162" s="37"/>
      <c r="I162" s="37"/>
      <c r="J162" s="37"/>
      <c r="K162" s="37"/>
      <c r="L162" s="40"/>
      <c r="M162" s="37"/>
      <c r="N162" s="37"/>
      <c r="O162" s="37"/>
      <c r="P162" s="37"/>
      <c r="Q162" s="37"/>
      <c r="R162" s="37"/>
    </row>
    <row r="163" spans="1:18">
      <c r="A163" s="36"/>
      <c r="B163" s="36"/>
      <c r="C163" s="36"/>
      <c r="D163" s="37"/>
      <c r="E163" s="37"/>
      <c r="F163" s="37"/>
      <c r="G163" s="37"/>
      <c r="H163" s="37"/>
      <c r="I163" s="37"/>
      <c r="J163" s="37"/>
      <c r="K163" s="37"/>
      <c r="L163" s="40"/>
      <c r="M163" s="37"/>
      <c r="N163" s="37"/>
      <c r="O163" s="37"/>
      <c r="P163" s="37"/>
      <c r="Q163" s="37"/>
      <c r="R163" s="37"/>
    </row>
    <row r="164" spans="1:18">
      <c r="A164" s="36"/>
      <c r="B164" s="36"/>
      <c r="C164" s="36"/>
      <c r="D164" s="37"/>
      <c r="E164" s="37"/>
      <c r="F164" s="37"/>
      <c r="G164" s="37"/>
      <c r="H164" s="37"/>
      <c r="I164" s="37"/>
      <c r="J164" s="37"/>
      <c r="K164" s="37"/>
      <c r="L164" s="40"/>
      <c r="M164" s="37"/>
      <c r="N164" s="37"/>
      <c r="O164" s="37"/>
      <c r="P164" s="37"/>
      <c r="Q164" s="37"/>
      <c r="R164" s="37"/>
    </row>
    <row r="165" spans="1:18">
      <c r="A165" s="36"/>
      <c r="B165" s="36"/>
      <c r="C165" s="36"/>
      <c r="D165" s="37"/>
      <c r="E165" s="37"/>
      <c r="F165" s="37"/>
      <c r="G165" s="37"/>
      <c r="H165" s="37"/>
      <c r="I165" s="37"/>
      <c r="J165" s="37"/>
      <c r="K165" s="37"/>
      <c r="L165" s="40"/>
      <c r="M165" s="37"/>
      <c r="N165" s="37"/>
      <c r="O165" s="37"/>
      <c r="P165" s="37"/>
      <c r="Q165" s="37"/>
      <c r="R165" s="37"/>
    </row>
    <row r="166" spans="1:18">
      <c r="A166" s="36"/>
      <c r="B166" s="36"/>
      <c r="C166" s="36"/>
      <c r="D166" s="37"/>
      <c r="E166" s="37"/>
      <c r="F166" s="37"/>
      <c r="G166" s="37"/>
      <c r="H166" s="37"/>
      <c r="I166" s="37"/>
      <c r="J166" s="37"/>
      <c r="K166" s="37"/>
      <c r="L166" s="40"/>
      <c r="M166" s="37"/>
      <c r="N166" s="37"/>
      <c r="O166" s="37"/>
      <c r="P166" s="37"/>
      <c r="Q166" s="37"/>
      <c r="R166" s="37"/>
    </row>
    <row r="167" spans="1:18">
      <c r="A167" s="36"/>
      <c r="B167" s="36"/>
      <c r="C167" s="36"/>
      <c r="D167" s="37"/>
      <c r="E167" s="37"/>
      <c r="F167" s="37"/>
      <c r="G167" s="37"/>
      <c r="H167" s="37"/>
      <c r="I167" s="37"/>
      <c r="J167" s="37"/>
      <c r="K167" s="37"/>
      <c r="L167" s="40"/>
      <c r="M167" s="37"/>
      <c r="N167" s="37"/>
      <c r="O167" s="37"/>
      <c r="P167" s="37"/>
      <c r="Q167" s="37"/>
      <c r="R167" s="37"/>
    </row>
    <row r="168" spans="1:18">
      <c r="A168" s="36"/>
      <c r="B168" s="36"/>
      <c r="C168" s="36"/>
      <c r="D168" s="37"/>
      <c r="E168" s="37"/>
      <c r="F168" s="37"/>
      <c r="G168" s="37"/>
      <c r="H168" s="37"/>
      <c r="I168" s="37"/>
      <c r="J168" s="37"/>
      <c r="K168" s="37"/>
      <c r="L168" s="40"/>
      <c r="M168" s="37"/>
      <c r="N168" s="37"/>
      <c r="O168" s="37"/>
      <c r="P168" s="37"/>
      <c r="Q168" s="37"/>
      <c r="R168" s="37"/>
    </row>
    <row r="169" spans="1:18">
      <c r="A169" s="36"/>
      <c r="B169" s="36"/>
      <c r="C169" s="36"/>
      <c r="D169" s="37"/>
      <c r="E169" s="37"/>
      <c r="F169" s="37"/>
      <c r="G169" s="37"/>
      <c r="H169" s="37"/>
      <c r="I169" s="37"/>
      <c r="J169" s="37"/>
      <c r="K169" s="37"/>
      <c r="L169" s="40"/>
      <c r="M169" s="37"/>
      <c r="N169" s="37"/>
      <c r="O169" s="37"/>
      <c r="P169" s="37"/>
      <c r="Q169" s="37"/>
      <c r="R169" s="37"/>
    </row>
    <row r="170" spans="1:18">
      <c r="A170" s="36"/>
      <c r="B170" s="36"/>
      <c r="C170" s="36"/>
      <c r="D170" s="37"/>
      <c r="E170" s="37"/>
      <c r="F170" s="37"/>
      <c r="G170" s="37"/>
      <c r="H170" s="37"/>
      <c r="I170" s="37"/>
      <c r="J170" s="37"/>
      <c r="K170" s="37"/>
      <c r="L170" s="40"/>
      <c r="M170" s="37"/>
      <c r="N170" s="37"/>
      <c r="O170" s="37"/>
      <c r="P170" s="37"/>
      <c r="Q170" s="37"/>
      <c r="R170" s="37"/>
    </row>
    <row r="171" spans="1:18">
      <c r="A171" s="36"/>
      <c r="B171" s="36"/>
      <c r="C171" s="36"/>
      <c r="D171" s="37"/>
      <c r="E171" s="37"/>
      <c r="F171" s="37"/>
      <c r="G171" s="37"/>
      <c r="H171" s="37"/>
      <c r="I171" s="37"/>
      <c r="J171" s="37"/>
      <c r="K171" s="37"/>
      <c r="L171" s="40"/>
      <c r="M171" s="37"/>
      <c r="N171" s="37"/>
      <c r="O171" s="37"/>
      <c r="P171" s="37"/>
      <c r="Q171" s="37"/>
      <c r="R171" s="37"/>
    </row>
    <row r="172" spans="1:18">
      <c r="A172" s="36"/>
      <c r="B172" s="36"/>
      <c r="C172" s="36"/>
      <c r="D172" s="37"/>
      <c r="E172" s="37"/>
      <c r="F172" s="37"/>
      <c r="G172" s="37"/>
      <c r="H172" s="37"/>
      <c r="I172" s="37"/>
      <c r="J172" s="37"/>
      <c r="K172" s="37"/>
      <c r="L172" s="40"/>
      <c r="M172" s="37"/>
      <c r="N172" s="37"/>
      <c r="O172" s="37"/>
      <c r="P172" s="37"/>
      <c r="Q172" s="37"/>
      <c r="R172" s="37"/>
    </row>
    <row r="173" spans="1:18">
      <c r="A173" s="36"/>
      <c r="B173" s="36"/>
      <c r="C173" s="36"/>
      <c r="D173" s="37"/>
      <c r="E173" s="37"/>
      <c r="F173" s="37"/>
      <c r="G173" s="37"/>
      <c r="H173" s="37"/>
      <c r="I173" s="37"/>
      <c r="J173" s="37"/>
      <c r="K173" s="37"/>
      <c r="L173" s="40"/>
      <c r="M173" s="37"/>
      <c r="N173" s="37"/>
      <c r="O173" s="37"/>
      <c r="P173" s="37"/>
      <c r="Q173" s="37"/>
      <c r="R173" s="37"/>
    </row>
    <row r="174" spans="1:18">
      <c r="A174" s="36"/>
      <c r="B174" s="36"/>
      <c r="C174" s="36"/>
      <c r="D174" s="37"/>
      <c r="E174" s="37"/>
      <c r="F174" s="37"/>
      <c r="G174" s="37"/>
      <c r="H174" s="37"/>
      <c r="I174" s="37"/>
      <c r="J174" s="37"/>
      <c r="K174" s="37"/>
      <c r="L174" s="40"/>
      <c r="M174" s="37"/>
      <c r="N174" s="37"/>
      <c r="O174" s="37"/>
      <c r="P174" s="37"/>
      <c r="Q174" s="37"/>
      <c r="R174" s="37"/>
    </row>
    <row r="175" spans="1:18">
      <c r="A175" s="36"/>
      <c r="B175" s="36"/>
      <c r="C175" s="36"/>
      <c r="D175" s="37"/>
      <c r="E175" s="37"/>
      <c r="F175" s="37"/>
      <c r="G175" s="37"/>
      <c r="H175" s="37"/>
      <c r="I175" s="37"/>
      <c r="J175" s="37"/>
      <c r="K175" s="37"/>
      <c r="L175" s="40"/>
      <c r="M175" s="37"/>
      <c r="N175" s="37"/>
      <c r="O175" s="37"/>
      <c r="P175" s="37"/>
      <c r="Q175" s="37"/>
      <c r="R175" s="37"/>
    </row>
    <row r="176" spans="1:18">
      <c r="A176" s="36"/>
      <c r="B176" s="36"/>
      <c r="C176" s="36"/>
      <c r="D176" s="37"/>
      <c r="E176" s="37"/>
      <c r="F176" s="37"/>
      <c r="G176" s="37"/>
      <c r="H176" s="37"/>
      <c r="I176" s="37"/>
      <c r="J176" s="37"/>
      <c r="K176" s="37"/>
      <c r="L176" s="40"/>
      <c r="M176" s="37"/>
      <c r="N176" s="37"/>
      <c r="O176" s="37"/>
      <c r="P176" s="37"/>
      <c r="Q176" s="37"/>
      <c r="R176" s="37"/>
    </row>
    <row r="177" spans="1:18">
      <c r="A177" s="36"/>
      <c r="B177" s="36"/>
      <c r="C177" s="36"/>
      <c r="D177" s="37"/>
      <c r="E177" s="37"/>
      <c r="F177" s="37"/>
      <c r="G177" s="37"/>
      <c r="H177" s="37"/>
      <c r="I177" s="37"/>
      <c r="J177" s="37"/>
      <c r="K177" s="37"/>
      <c r="L177" s="40"/>
      <c r="M177" s="37"/>
      <c r="N177" s="37"/>
      <c r="O177" s="37"/>
      <c r="P177" s="37"/>
      <c r="Q177" s="37"/>
      <c r="R177" s="37"/>
    </row>
    <row r="178" spans="1:18">
      <c r="A178" s="36"/>
      <c r="B178" s="36"/>
      <c r="C178" s="36"/>
      <c r="D178" s="37"/>
      <c r="E178" s="37"/>
      <c r="F178" s="37"/>
      <c r="G178" s="37"/>
      <c r="H178" s="37"/>
      <c r="I178" s="37"/>
      <c r="J178" s="37"/>
      <c r="K178" s="37"/>
      <c r="L178" s="40"/>
      <c r="M178" s="37"/>
      <c r="N178" s="37"/>
      <c r="O178" s="37"/>
      <c r="P178" s="37"/>
      <c r="Q178" s="37"/>
      <c r="R178" s="37"/>
    </row>
    <row r="179" spans="1:18">
      <c r="A179" s="36"/>
      <c r="B179" s="36"/>
      <c r="C179" s="36"/>
      <c r="D179" s="37"/>
      <c r="E179" s="37"/>
      <c r="F179" s="37"/>
      <c r="G179" s="37"/>
      <c r="H179" s="37"/>
      <c r="I179" s="37"/>
      <c r="J179" s="37"/>
      <c r="K179" s="37"/>
      <c r="L179" s="40"/>
      <c r="M179" s="37"/>
      <c r="N179" s="37"/>
      <c r="O179" s="37"/>
      <c r="P179" s="37"/>
      <c r="Q179" s="37"/>
      <c r="R179" s="37"/>
    </row>
    <row r="180" spans="1:18">
      <c r="A180" s="36"/>
      <c r="B180" s="36"/>
      <c r="C180" s="36"/>
      <c r="D180" s="37"/>
      <c r="E180" s="37"/>
      <c r="F180" s="37"/>
      <c r="G180" s="37"/>
      <c r="H180" s="37"/>
      <c r="I180" s="37"/>
      <c r="J180" s="37"/>
      <c r="K180" s="37"/>
      <c r="L180" s="40"/>
      <c r="M180" s="37"/>
      <c r="N180" s="37"/>
      <c r="O180" s="37"/>
      <c r="P180" s="37"/>
      <c r="Q180" s="37"/>
      <c r="R180" s="37"/>
    </row>
    <row r="181" spans="1:18">
      <c r="A181" s="36"/>
      <c r="B181" s="36"/>
      <c r="C181" s="36"/>
      <c r="D181" s="37"/>
      <c r="E181" s="37"/>
      <c r="F181" s="37"/>
      <c r="G181" s="37"/>
      <c r="H181" s="37"/>
      <c r="I181" s="37"/>
      <c r="J181" s="37"/>
      <c r="K181" s="37"/>
      <c r="L181" s="40"/>
      <c r="M181" s="37"/>
      <c r="N181" s="37"/>
      <c r="O181" s="37"/>
      <c r="P181" s="37"/>
      <c r="Q181" s="37"/>
      <c r="R181" s="37"/>
    </row>
    <row r="182" spans="1:18">
      <c r="A182" s="36"/>
      <c r="B182" s="36"/>
      <c r="C182" s="36"/>
      <c r="D182" s="37"/>
      <c r="E182" s="37"/>
      <c r="F182" s="37"/>
      <c r="G182" s="37"/>
      <c r="H182" s="37"/>
      <c r="I182" s="37"/>
      <c r="J182" s="37"/>
      <c r="K182" s="37"/>
      <c r="L182" s="40"/>
      <c r="M182" s="37"/>
      <c r="N182" s="37"/>
      <c r="O182" s="37"/>
      <c r="P182" s="37"/>
      <c r="Q182" s="37"/>
      <c r="R182" s="37"/>
    </row>
    <row r="183" spans="1:18">
      <c r="A183" s="36"/>
      <c r="B183" s="36"/>
      <c r="C183" s="36"/>
      <c r="D183" s="37"/>
      <c r="E183" s="37"/>
      <c r="F183" s="37"/>
      <c r="G183" s="37"/>
      <c r="H183" s="37"/>
      <c r="I183" s="37"/>
      <c r="J183" s="37"/>
      <c r="K183" s="37"/>
      <c r="L183" s="40"/>
      <c r="M183" s="37"/>
      <c r="N183" s="37"/>
      <c r="O183" s="37"/>
      <c r="P183" s="37"/>
      <c r="Q183" s="37"/>
      <c r="R183" s="37"/>
    </row>
    <row r="184" spans="1:18">
      <c r="A184" s="36"/>
      <c r="B184" s="36"/>
      <c r="C184" s="36"/>
      <c r="D184" s="37"/>
      <c r="E184" s="37"/>
      <c r="F184" s="37"/>
      <c r="G184" s="37"/>
      <c r="H184" s="37"/>
      <c r="I184" s="37"/>
      <c r="J184" s="37"/>
      <c r="K184" s="37"/>
      <c r="L184" s="40"/>
      <c r="M184" s="37"/>
      <c r="N184" s="37"/>
      <c r="O184" s="37"/>
      <c r="P184" s="37"/>
      <c r="Q184" s="37"/>
      <c r="R184" s="37"/>
    </row>
    <row r="185" spans="1:18">
      <c r="A185" s="36"/>
      <c r="B185" s="36"/>
      <c r="C185" s="36"/>
      <c r="D185" s="37"/>
      <c r="E185" s="37"/>
      <c r="F185" s="37"/>
      <c r="G185" s="37"/>
      <c r="H185" s="37"/>
      <c r="I185" s="37"/>
      <c r="J185" s="37"/>
      <c r="K185" s="37"/>
      <c r="L185" s="40"/>
      <c r="M185" s="37"/>
      <c r="N185" s="37"/>
      <c r="O185" s="37"/>
      <c r="P185" s="37"/>
      <c r="Q185" s="37"/>
      <c r="R185" s="37"/>
    </row>
    <row r="186" spans="1:18">
      <c r="A186" s="36"/>
      <c r="B186" s="36"/>
      <c r="C186" s="36"/>
      <c r="D186" s="37"/>
      <c r="E186" s="37"/>
      <c r="F186" s="37"/>
      <c r="G186" s="37"/>
      <c r="H186" s="37"/>
      <c r="I186" s="37"/>
      <c r="J186" s="37"/>
      <c r="K186" s="37"/>
      <c r="L186" s="40"/>
      <c r="M186" s="37"/>
      <c r="N186" s="37"/>
      <c r="O186" s="37"/>
      <c r="P186" s="37"/>
      <c r="Q186" s="37"/>
      <c r="R186" s="37"/>
    </row>
    <row r="187" spans="1:18">
      <c r="A187" s="36"/>
      <c r="B187" s="36"/>
      <c r="C187" s="36"/>
      <c r="D187" s="37"/>
      <c r="E187" s="37"/>
      <c r="F187" s="37"/>
      <c r="G187" s="37"/>
      <c r="H187" s="37"/>
      <c r="I187" s="37"/>
      <c r="J187" s="37"/>
      <c r="K187" s="37"/>
      <c r="L187" s="40"/>
      <c r="M187" s="37"/>
      <c r="N187" s="37"/>
      <c r="O187" s="37"/>
      <c r="P187" s="37"/>
      <c r="Q187" s="37"/>
      <c r="R187" s="37"/>
    </row>
    <row r="188" spans="1:18">
      <c r="A188" s="36"/>
      <c r="B188" s="36"/>
      <c r="C188" s="36"/>
      <c r="D188" s="37"/>
      <c r="E188" s="37"/>
      <c r="F188" s="37"/>
      <c r="G188" s="37"/>
      <c r="H188" s="37"/>
      <c r="I188" s="37"/>
      <c r="J188" s="37"/>
      <c r="K188" s="37"/>
      <c r="L188" s="40"/>
      <c r="M188" s="37"/>
      <c r="N188" s="37"/>
      <c r="O188" s="37"/>
      <c r="P188" s="37"/>
      <c r="Q188" s="37"/>
      <c r="R188" s="37"/>
    </row>
    <row r="189" spans="1:18">
      <c r="A189" s="36"/>
      <c r="B189" s="36"/>
      <c r="C189" s="36"/>
      <c r="D189" s="37"/>
      <c r="E189" s="37"/>
      <c r="F189" s="37"/>
      <c r="G189" s="37"/>
      <c r="H189" s="37"/>
      <c r="I189" s="37"/>
      <c r="J189" s="37"/>
      <c r="K189" s="37"/>
      <c r="L189" s="40"/>
      <c r="M189" s="37"/>
      <c r="N189" s="37"/>
      <c r="O189" s="37"/>
      <c r="P189" s="37"/>
      <c r="Q189" s="37"/>
      <c r="R189" s="37"/>
    </row>
    <row r="190" spans="1:18">
      <c r="A190" s="36"/>
      <c r="B190" s="36"/>
      <c r="C190" s="36"/>
      <c r="D190" s="37"/>
      <c r="E190" s="37"/>
      <c r="F190" s="37"/>
      <c r="G190" s="37"/>
      <c r="H190" s="37"/>
      <c r="I190" s="37"/>
      <c r="J190" s="37"/>
      <c r="K190" s="37"/>
      <c r="L190" s="40"/>
      <c r="M190" s="37"/>
      <c r="N190" s="37"/>
      <c r="O190" s="37"/>
      <c r="P190" s="37"/>
      <c r="Q190" s="37"/>
      <c r="R190" s="37"/>
    </row>
    <row r="191" spans="1:18">
      <c r="A191" s="36"/>
      <c r="B191" s="36"/>
      <c r="C191" s="36"/>
      <c r="D191" s="37"/>
      <c r="E191" s="37"/>
      <c r="F191" s="37"/>
      <c r="G191" s="37"/>
      <c r="H191" s="37"/>
      <c r="I191" s="37"/>
      <c r="J191" s="37"/>
      <c r="K191" s="37"/>
      <c r="L191" s="40"/>
      <c r="M191" s="37"/>
      <c r="N191" s="37"/>
      <c r="O191" s="37"/>
      <c r="P191" s="37"/>
      <c r="Q191" s="37"/>
      <c r="R191" s="37"/>
    </row>
    <row r="192" spans="1:18">
      <c r="A192" s="36"/>
      <c r="B192" s="36"/>
      <c r="C192" s="36"/>
      <c r="D192" s="37"/>
      <c r="E192" s="37"/>
      <c r="F192" s="37"/>
      <c r="G192" s="37"/>
      <c r="H192" s="37"/>
      <c r="I192" s="37"/>
      <c r="J192" s="37"/>
      <c r="K192" s="37"/>
      <c r="L192" s="40"/>
      <c r="M192" s="37"/>
      <c r="N192" s="37"/>
      <c r="O192" s="37"/>
      <c r="P192" s="37"/>
      <c r="Q192" s="37"/>
      <c r="R192" s="37"/>
    </row>
    <row r="193" spans="1:18">
      <c r="A193" s="36"/>
      <c r="B193" s="36"/>
      <c r="C193" s="36"/>
      <c r="D193" s="37"/>
      <c r="E193" s="37"/>
      <c r="F193" s="37"/>
      <c r="G193" s="37"/>
      <c r="H193" s="37"/>
      <c r="I193" s="37"/>
      <c r="J193" s="37"/>
      <c r="K193" s="37"/>
      <c r="L193" s="40"/>
      <c r="M193" s="37"/>
      <c r="N193" s="37"/>
      <c r="O193" s="37"/>
      <c r="P193" s="37"/>
      <c r="Q193" s="37"/>
      <c r="R193" s="37"/>
    </row>
    <row r="194" spans="1:18">
      <c r="A194" s="36"/>
      <c r="B194" s="36"/>
      <c r="C194" s="36"/>
      <c r="D194" s="37"/>
      <c r="E194" s="37"/>
      <c r="F194" s="37"/>
      <c r="G194" s="37"/>
      <c r="H194" s="37"/>
      <c r="I194" s="37"/>
      <c r="J194" s="37"/>
      <c r="K194" s="37"/>
      <c r="L194" s="40"/>
      <c r="M194" s="37"/>
      <c r="N194" s="37"/>
      <c r="O194" s="37"/>
      <c r="P194" s="37"/>
      <c r="Q194" s="37"/>
      <c r="R194" s="37"/>
    </row>
    <row r="195" spans="1:18">
      <c r="A195" s="36"/>
      <c r="B195" s="36"/>
      <c r="C195" s="36"/>
      <c r="D195" s="37"/>
      <c r="E195" s="37"/>
      <c r="F195" s="37"/>
      <c r="G195" s="37"/>
      <c r="H195" s="37"/>
      <c r="I195" s="37"/>
      <c r="J195" s="37"/>
      <c r="K195" s="37"/>
      <c r="L195" s="40"/>
      <c r="M195" s="37"/>
      <c r="N195" s="37"/>
      <c r="O195" s="37"/>
      <c r="P195" s="37"/>
      <c r="Q195" s="37"/>
      <c r="R195" s="37"/>
    </row>
    <row r="196" spans="1:18">
      <c r="A196" s="36"/>
      <c r="B196" s="36"/>
      <c r="C196" s="36"/>
      <c r="D196" s="37"/>
      <c r="E196" s="37"/>
      <c r="F196" s="37"/>
      <c r="G196" s="37"/>
      <c r="H196" s="37"/>
      <c r="I196" s="37"/>
      <c r="J196" s="37"/>
      <c r="K196" s="37"/>
      <c r="L196" s="40"/>
      <c r="M196" s="37"/>
      <c r="N196" s="37"/>
      <c r="O196" s="37"/>
      <c r="P196" s="37"/>
      <c r="Q196" s="37"/>
      <c r="R196" s="37"/>
    </row>
    <row r="197" spans="1:18">
      <c r="A197" s="36"/>
      <c r="B197" s="36"/>
      <c r="C197" s="36"/>
      <c r="D197" s="37"/>
      <c r="E197" s="37"/>
      <c r="F197" s="37"/>
      <c r="G197" s="37"/>
      <c r="H197" s="37"/>
      <c r="I197" s="37"/>
      <c r="J197" s="37"/>
      <c r="K197" s="37"/>
      <c r="L197" s="40"/>
      <c r="M197" s="37"/>
      <c r="N197" s="37"/>
      <c r="O197" s="37"/>
      <c r="P197" s="37"/>
      <c r="Q197" s="37"/>
      <c r="R197" s="37"/>
    </row>
    <row r="198" spans="1:18">
      <c r="A198" s="36"/>
      <c r="B198" s="36"/>
      <c r="C198" s="36"/>
      <c r="D198" s="37"/>
      <c r="E198" s="37"/>
      <c r="F198" s="37"/>
      <c r="G198" s="37"/>
      <c r="H198" s="37"/>
      <c r="I198" s="37"/>
      <c r="J198" s="37"/>
      <c r="K198" s="37"/>
      <c r="L198" s="40"/>
      <c r="M198" s="37"/>
      <c r="N198" s="37"/>
      <c r="O198" s="37"/>
      <c r="P198" s="37"/>
      <c r="Q198" s="37"/>
      <c r="R198" s="37"/>
    </row>
    <row r="199" spans="1:18">
      <c r="A199" s="36"/>
      <c r="B199" s="36"/>
      <c r="C199" s="36"/>
      <c r="D199" s="37"/>
      <c r="E199" s="37"/>
      <c r="F199" s="37"/>
      <c r="G199" s="37"/>
      <c r="H199" s="37"/>
      <c r="I199" s="37"/>
      <c r="J199" s="37"/>
      <c r="K199" s="37"/>
      <c r="L199" s="40"/>
      <c r="M199" s="37"/>
      <c r="N199" s="37"/>
      <c r="O199" s="37"/>
      <c r="P199" s="37"/>
      <c r="Q199" s="37"/>
      <c r="R199" s="37"/>
    </row>
    <row r="200" spans="1:18">
      <c r="A200" s="36"/>
      <c r="B200" s="36"/>
      <c r="C200" s="36"/>
      <c r="D200" s="37"/>
      <c r="E200" s="37"/>
      <c r="F200" s="37"/>
      <c r="G200" s="37"/>
      <c r="H200" s="37"/>
      <c r="I200" s="37"/>
      <c r="J200" s="37"/>
      <c r="K200" s="37"/>
      <c r="L200" s="40"/>
      <c r="M200" s="37"/>
      <c r="N200" s="37"/>
      <c r="O200" s="37"/>
      <c r="P200" s="37"/>
      <c r="Q200" s="37"/>
      <c r="R200" s="37"/>
    </row>
    <row r="201" spans="1:18">
      <c r="A201" s="36"/>
      <c r="B201" s="36"/>
      <c r="C201" s="36"/>
      <c r="D201" s="37"/>
      <c r="E201" s="37"/>
      <c r="F201" s="37"/>
      <c r="G201" s="37"/>
      <c r="H201" s="37"/>
      <c r="I201" s="37"/>
      <c r="J201" s="37"/>
      <c r="K201" s="37"/>
      <c r="L201" s="40"/>
      <c r="M201" s="37"/>
      <c r="N201" s="37"/>
      <c r="O201" s="37"/>
      <c r="P201" s="37"/>
      <c r="Q201" s="37"/>
      <c r="R201" s="37"/>
    </row>
    <row r="202" spans="1:18">
      <c r="A202" s="36"/>
      <c r="B202" s="36"/>
      <c r="C202" s="36"/>
      <c r="D202" s="37"/>
      <c r="E202" s="37"/>
      <c r="F202" s="37"/>
      <c r="G202" s="37"/>
      <c r="H202" s="37"/>
      <c r="I202" s="37"/>
      <c r="J202" s="37"/>
      <c r="K202" s="37"/>
      <c r="L202" s="40"/>
      <c r="M202" s="37"/>
      <c r="N202" s="37"/>
      <c r="O202" s="37"/>
      <c r="P202" s="37"/>
      <c r="Q202" s="37"/>
      <c r="R202" s="37"/>
    </row>
    <row r="203" spans="1:18">
      <c r="A203" s="36"/>
      <c r="B203" s="36"/>
      <c r="C203" s="36"/>
      <c r="D203" s="37"/>
      <c r="E203" s="37"/>
      <c r="F203" s="37"/>
      <c r="G203" s="37"/>
      <c r="H203" s="37"/>
      <c r="I203" s="37"/>
      <c r="J203" s="37"/>
      <c r="K203" s="37"/>
      <c r="L203" s="40"/>
      <c r="M203" s="37"/>
      <c r="N203" s="37"/>
      <c r="O203" s="37"/>
      <c r="P203" s="37"/>
      <c r="Q203" s="37"/>
      <c r="R203" s="37"/>
    </row>
    <row r="204" spans="1:18">
      <c r="A204" s="36"/>
      <c r="B204" s="36"/>
      <c r="C204" s="36"/>
      <c r="D204" s="37"/>
      <c r="E204" s="37"/>
      <c r="F204" s="37"/>
      <c r="G204" s="37"/>
      <c r="H204" s="37"/>
      <c r="I204" s="37"/>
      <c r="J204" s="37"/>
      <c r="K204" s="37"/>
      <c r="L204" s="40"/>
      <c r="M204" s="37"/>
      <c r="N204" s="37"/>
      <c r="O204" s="37"/>
      <c r="P204" s="37"/>
      <c r="Q204" s="37"/>
      <c r="R204" s="37"/>
    </row>
    <row r="205" spans="1:18">
      <c r="A205" s="36"/>
      <c r="B205" s="36"/>
      <c r="C205" s="36"/>
      <c r="D205" s="37"/>
      <c r="E205" s="37"/>
      <c r="F205" s="37"/>
      <c r="G205" s="37"/>
      <c r="H205" s="37"/>
      <c r="I205" s="37"/>
      <c r="J205" s="37"/>
      <c r="K205" s="37"/>
      <c r="L205" s="40"/>
      <c r="M205" s="37"/>
      <c r="N205" s="37"/>
      <c r="O205" s="37"/>
      <c r="P205" s="37"/>
      <c r="Q205" s="37"/>
      <c r="R205" s="37"/>
    </row>
    <row r="206" spans="1:18">
      <c r="A206" s="36"/>
      <c r="B206" s="36"/>
      <c r="C206" s="36"/>
      <c r="D206" s="37"/>
      <c r="E206" s="37"/>
      <c r="F206" s="37"/>
      <c r="G206" s="37"/>
      <c r="H206" s="37"/>
      <c r="I206" s="37"/>
      <c r="J206" s="37"/>
      <c r="K206" s="37"/>
      <c r="L206" s="40"/>
      <c r="M206" s="37"/>
      <c r="N206" s="37"/>
      <c r="O206" s="37"/>
      <c r="P206" s="37"/>
      <c r="Q206" s="37"/>
      <c r="R206" s="37"/>
    </row>
    <row r="207" spans="1:18">
      <c r="A207" s="36"/>
      <c r="B207" s="36"/>
      <c r="C207" s="36"/>
      <c r="D207" s="37"/>
      <c r="E207" s="37"/>
      <c r="F207" s="37"/>
      <c r="G207" s="37"/>
      <c r="H207" s="37"/>
      <c r="I207" s="37"/>
      <c r="J207" s="37"/>
      <c r="K207" s="37"/>
      <c r="L207" s="40"/>
      <c r="M207" s="37"/>
      <c r="N207" s="37"/>
      <c r="O207" s="37"/>
      <c r="P207" s="37"/>
      <c r="Q207" s="37"/>
      <c r="R207" s="37"/>
    </row>
    <row r="208" spans="1:18">
      <c r="A208" s="36"/>
      <c r="B208" s="36"/>
      <c r="C208" s="36"/>
      <c r="D208" s="37"/>
      <c r="E208" s="37"/>
      <c r="F208" s="37"/>
      <c r="G208" s="37"/>
      <c r="H208" s="37"/>
      <c r="I208" s="37"/>
      <c r="J208" s="37"/>
      <c r="K208" s="37"/>
      <c r="L208" s="40"/>
      <c r="M208" s="37"/>
      <c r="N208" s="37"/>
      <c r="O208" s="37"/>
      <c r="P208" s="37"/>
      <c r="Q208" s="37"/>
      <c r="R208" s="37"/>
    </row>
    <row r="209" spans="1:18">
      <c r="A209" s="36"/>
      <c r="B209" s="36"/>
      <c r="C209" s="36"/>
      <c r="D209" s="37"/>
      <c r="E209" s="37"/>
      <c r="F209" s="37"/>
      <c r="G209" s="37"/>
      <c r="H209" s="37"/>
      <c r="I209" s="37"/>
      <c r="J209" s="37"/>
      <c r="K209" s="37"/>
      <c r="L209" s="40"/>
      <c r="M209" s="37"/>
      <c r="N209" s="37"/>
      <c r="O209" s="37"/>
      <c r="P209" s="37"/>
      <c r="Q209" s="37"/>
      <c r="R209" s="37"/>
    </row>
    <row r="210" spans="1:18">
      <c r="A210" s="36"/>
      <c r="B210" s="36"/>
      <c r="C210" s="36"/>
      <c r="D210" s="37"/>
      <c r="E210" s="37"/>
      <c r="F210" s="37"/>
      <c r="G210" s="37"/>
      <c r="H210" s="37"/>
      <c r="I210" s="37"/>
      <c r="J210" s="37"/>
      <c r="K210" s="37"/>
      <c r="L210" s="40"/>
      <c r="M210" s="37"/>
      <c r="N210" s="37"/>
      <c r="O210" s="37"/>
      <c r="P210" s="37"/>
      <c r="Q210" s="37"/>
      <c r="R210" s="37"/>
    </row>
    <row r="211" spans="1:18">
      <c r="A211" s="36"/>
      <c r="B211" s="36"/>
      <c r="C211" s="36"/>
      <c r="D211" s="37"/>
      <c r="E211" s="37"/>
      <c r="F211" s="37"/>
      <c r="G211" s="37"/>
      <c r="H211" s="37"/>
      <c r="I211" s="37"/>
      <c r="J211" s="37"/>
      <c r="K211" s="37"/>
      <c r="L211" s="40"/>
      <c r="M211" s="37"/>
      <c r="N211" s="37"/>
      <c r="O211" s="37"/>
      <c r="P211" s="37"/>
      <c r="Q211" s="37"/>
      <c r="R211" s="37"/>
    </row>
    <row r="212" spans="1:18">
      <c r="A212" s="36"/>
      <c r="B212" s="36"/>
      <c r="C212" s="36"/>
      <c r="D212" s="37"/>
      <c r="E212" s="37"/>
      <c r="F212" s="37"/>
      <c r="G212" s="37"/>
      <c r="H212" s="37"/>
      <c r="I212" s="37"/>
      <c r="J212" s="37"/>
      <c r="K212" s="37"/>
      <c r="L212" s="40"/>
      <c r="M212" s="37"/>
      <c r="N212" s="37"/>
      <c r="O212" s="37"/>
      <c r="P212" s="37"/>
      <c r="Q212" s="37"/>
      <c r="R212" s="37"/>
    </row>
    <row r="213" spans="1:18">
      <c r="A213" s="36"/>
      <c r="B213" s="36"/>
      <c r="C213" s="36"/>
      <c r="D213" s="37"/>
      <c r="E213" s="37"/>
      <c r="F213" s="37"/>
      <c r="G213" s="37"/>
      <c r="H213" s="37"/>
      <c r="I213" s="37"/>
      <c r="J213" s="37"/>
      <c r="K213" s="37"/>
      <c r="L213" s="40"/>
      <c r="M213" s="37"/>
      <c r="N213" s="37"/>
      <c r="O213" s="37"/>
      <c r="P213" s="37"/>
      <c r="Q213" s="37"/>
      <c r="R213" s="37"/>
    </row>
    <row r="214" spans="1:18">
      <c r="A214" s="36"/>
      <c r="B214" s="36"/>
      <c r="C214" s="36"/>
      <c r="D214" s="37"/>
      <c r="E214" s="37"/>
      <c r="F214" s="37"/>
      <c r="G214" s="37"/>
      <c r="H214" s="37"/>
      <c r="I214" s="37"/>
      <c r="J214" s="37"/>
      <c r="K214" s="37"/>
      <c r="L214" s="40"/>
      <c r="M214" s="37"/>
      <c r="N214" s="37"/>
      <c r="O214" s="37"/>
      <c r="P214" s="37"/>
      <c r="Q214" s="37"/>
      <c r="R214" s="37"/>
    </row>
    <row r="215" spans="1:18">
      <c r="A215" s="36"/>
      <c r="B215" s="36"/>
      <c r="C215" s="36"/>
      <c r="D215" s="37"/>
      <c r="E215" s="37"/>
      <c r="F215" s="37"/>
      <c r="G215" s="37"/>
      <c r="H215" s="37"/>
      <c r="I215" s="37"/>
      <c r="J215" s="37"/>
      <c r="K215" s="37"/>
      <c r="L215" s="40"/>
      <c r="M215" s="37"/>
      <c r="N215" s="37"/>
      <c r="O215" s="37"/>
      <c r="P215" s="37"/>
      <c r="Q215" s="37"/>
      <c r="R215" s="37"/>
    </row>
    <row r="216" spans="1:18">
      <c r="A216" s="36"/>
      <c r="B216" s="36"/>
      <c r="C216" s="36"/>
      <c r="D216" s="37"/>
      <c r="E216" s="37"/>
      <c r="F216" s="37"/>
      <c r="G216" s="37"/>
      <c r="H216" s="37"/>
      <c r="I216" s="37"/>
      <c r="J216" s="37"/>
      <c r="K216" s="37"/>
      <c r="L216" s="40"/>
      <c r="M216" s="37"/>
      <c r="N216" s="37"/>
      <c r="O216" s="37"/>
      <c r="P216" s="37"/>
      <c r="Q216" s="37"/>
      <c r="R216" s="37"/>
    </row>
  </sheetData>
  <autoFilter ref="A2:XFD81">
    <extLst/>
  </autoFilter>
  <mergeCells count="41">
    <mergeCell ref="A1:R1"/>
    <mergeCell ref="B4:B5"/>
    <mergeCell ref="B6:B18"/>
    <mergeCell ref="B19:B34"/>
    <mergeCell ref="B35:B36"/>
    <mergeCell ref="B37:B38"/>
    <mergeCell ref="B39:B42"/>
    <mergeCell ref="B43:B50"/>
    <mergeCell ref="B51:B57"/>
    <mergeCell ref="B59:B61"/>
    <mergeCell ref="B63:B72"/>
    <mergeCell ref="B74:B77"/>
    <mergeCell ref="B79:B80"/>
    <mergeCell ref="C13:C14"/>
    <mergeCell ref="C33:C34"/>
    <mergeCell ref="C43:C48"/>
    <mergeCell ref="C49:C50"/>
    <mergeCell ref="D13:D14"/>
    <mergeCell ref="D33:D34"/>
    <mergeCell ref="D43:D48"/>
    <mergeCell ref="D49:D50"/>
    <mergeCell ref="E43:E48"/>
    <mergeCell ref="E49:E50"/>
    <mergeCell ref="F33:F34"/>
    <mergeCell ref="F43:F48"/>
    <mergeCell ref="F49:F50"/>
    <mergeCell ref="H33:H34"/>
    <mergeCell ref="K13:K14"/>
    <mergeCell ref="K33:K34"/>
    <mergeCell ref="K43:K48"/>
    <mergeCell ref="K49:K50"/>
    <mergeCell ref="N33:N34"/>
    <mergeCell ref="O33:O34"/>
    <mergeCell ref="P13:P14"/>
    <mergeCell ref="P33:P34"/>
    <mergeCell ref="P43:P48"/>
    <mergeCell ref="P49:P50"/>
    <mergeCell ref="R13:R14"/>
    <mergeCell ref="R33:R34"/>
    <mergeCell ref="R43:R48"/>
    <mergeCell ref="R49:R50"/>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2023-04-17T01:15:00Z</dcterms:created>
  <dcterms:modified xsi:type="dcterms:W3CDTF">2023-04-18T09:07:00Z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73DE585D21074922A835052213981474</vt:lpwstr>
  </property>
</Properties>
</file>