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9210" yWindow="0" windowWidth="9210" windowHeight="6570"/>
  </bookViews>
  <sheets>
    <sheet name="需求清单" sheetId="1" r:id="rId1"/>
    <sheet name="WpsReserved_CellImgList" sheetId="2" state="hidden" r:id="rId2"/>
  </sheets>
  <definedNames>
    <definedName name="_xlnm._FilterDatabase" localSheetId="0" hidden="1">需求清单!$B$2:$B$58</definedName>
  </definedNames>
  <calcPr calcId="125725" concurrentCalc="0"/>
</workbook>
</file>

<file path=xl/calcChain.xml><?xml version="1.0" encoding="utf-8"?>
<calcChain xmlns="http://schemas.openxmlformats.org/spreadsheetml/2006/main">
  <c r="P30" i="1"/>
  <c r="P29"/>
</calcChain>
</file>

<file path=xl/comments1.xml><?xml version="1.0" encoding="utf-8"?>
<comments xmlns="http://schemas.openxmlformats.org/spreadsheetml/2006/main">
  <authors>
    <author>admin</author>
  </authors>
  <commentList>
    <comment ref="C4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<sst xmlns="http://schemas.openxmlformats.org/spreadsheetml/2006/main" count="545" uniqueCount="242">
  <si>
    <t>附件1：青海德坤电力集团有限公司2023年第7次物资类公开招标采购项目（招标编号：DKWZGZ2307）招标需求一览表</t>
  </si>
  <si>
    <t>序号</t>
  </si>
  <si>
    <t>需求单位</t>
  </si>
  <si>
    <t>分标编号分标名称</t>
  </si>
  <si>
    <t>包号</t>
  </si>
  <si>
    <t>项目名称</t>
  </si>
  <si>
    <t>包名称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</si>
  <si>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</si>
  <si>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</si>
  <si>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</si>
  <si>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</si>
  <si>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</si>
  <si>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</si>
  <si>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</si>
  <si>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</si>
  <si>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</si>
  <si>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单项最高限价（含税元）</t>
  </si>
  <si>
    <t>合计最高限价（含税元）</t>
  </si>
  <si>
    <t>税率%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</si>
  <si>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</si>
  <si>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</si>
  <si>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</si>
  <si>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</si>
  <si>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</si>
  <si>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</si>
  <si>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</si>
  <si>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</si>
  <si>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</si>
  <si>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</si>
  <si>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</si>
  <si>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</si>
  <si>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制造商或代理商或经销商</t>
  </si>
  <si>
    <t>注册资本金（万元）</t>
  </si>
  <si>
    <t>业绩要求（不少于）</t>
  </si>
  <si>
    <t>生产设备</t>
  </si>
  <si>
    <t>生产能力</t>
  </si>
  <si>
    <t>青海瑞丰科技有限公司</t>
  </si>
  <si>
    <t>001-通信设备</t>
  </si>
  <si>
    <t xml:space="preserve"> 包1</t>
  </si>
  <si>
    <t>省网二批项目电视会议设备采购</t>
  </si>
  <si>
    <t>电视会议设备采购</t>
  </si>
  <si>
    <t>通信设备</t>
  </si>
  <si>
    <t>视频监控设备</t>
  </si>
  <si>
    <t>摄像机</t>
  </si>
  <si>
    <t>摄像机,网络摄像机</t>
  </si>
  <si>
    <t>会议摄像机</t>
  </si>
  <si>
    <t>台</t>
  </si>
  <si>
    <t>金额报价</t>
  </si>
  <si>
    <t>/</t>
  </si>
  <si>
    <t>（7）买方指定仓库地面交货</t>
  </si>
  <si>
    <t>青海省西宁市</t>
  </si>
  <si>
    <t>合同生效，接甲方通知后45日内</t>
  </si>
  <si>
    <t>制造商或代理商</t>
  </si>
  <si>
    <t>近三年有同类或相关产品合同业绩</t>
  </si>
  <si>
    <t>提供有效的ISO9000系列质量管理体系认证证书</t>
  </si>
  <si>
    <t>自主签订</t>
  </si>
  <si>
    <t xml:space="preserve"> BAXV-100000001-00244</t>
  </si>
  <si>
    <t>办公类用品</t>
  </si>
  <si>
    <t>数码设备</t>
  </si>
  <si>
    <t>摄像机配件</t>
  </si>
  <si>
    <t>摄像机控制键盘</t>
  </si>
  <si>
    <t>配件</t>
  </si>
  <si>
    <t>信息显示类配件</t>
  </si>
  <si>
    <t>液晶面板</t>
  </si>
  <si>
    <t>液晶面板,其它</t>
  </si>
  <si>
    <t>液晶大屏显示系统</t>
  </si>
  <si>
    <t>办公设备</t>
  </si>
  <si>
    <t>普通会议系统设备</t>
  </si>
  <si>
    <t>普通会议系统设备,视频会议终端</t>
  </si>
  <si>
    <t>视频会议终端</t>
  </si>
  <si>
    <t>变电站监控系统配件</t>
  </si>
  <si>
    <t>大屏幕配件</t>
  </si>
  <si>
    <t>大屏幕配件,其他</t>
  </si>
  <si>
    <t>大屏拼接处理器</t>
  </si>
  <si>
    <t>套</t>
  </si>
  <si>
    <t>信息设备</t>
  </si>
  <si>
    <t>机房设备</t>
  </si>
  <si>
    <t>KVM多计算机切换器</t>
  </si>
  <si>
    <t>KVM多计算机切换器,二/四口USB切换器</t>
  </si>
  <si>
    <t>视频切换器</t>
  </si>
  <si>
    <t>水电配件</t>
  </si>
  <si>
    <t>音响报警系统配件</t>
  </si>
  <si>
    <t>定压功放配件</t>
  </si>
  <si>
    <t>定压功放配件,MP2500</t>
  </si>
  <si>
    <t>音频功放</t>
  </si>
  <si>
    <t>500024613</t>
  </si>
  <si>
    <t>普通会议系统设备,音箱</t>
  </si>
  <si>
    <t>监听音箱</t>
  </si>
  <si>
    <t>物资配件</t>
  </si>
  <si>
    <t>通信设备配件</t>
  </si>
  <si>
    <t>通信配线设备配件</t>
  </si>
  <si>
    <t>500140687</t>
  </si>
  <si>
    <t>通信配线设备配件,音频模块</t>
  </si>
  <si>
    <t>音频跳线盘</t>
  </si>
  <si>
    <t>500055620</t>
  </si>
  <si>
    <t>普通会议系统设备,调音台</t>
  </si>
  <si>
    <t>数字调音台</t>
  </si>
  <si>
    <t>电话及电视会议系统</t>
  </si>
  <si>
    <t>电视会议外围成套设备</t>
  </si>
  <si>
    <t>500114428</t>
  </si>
  <si>
    <t>专用会议音柱</t>
  </si>
  <si>
    <t>接入设备</t>
  </si>
  <si>
    <t>500132306</t>
  </si>
  <si>
    <t>科研设备</t>
  </si>
  <si>
    <t>科研用二次设备</t>
  </si>
  <si>
    <t>功能机箱</t>
  </si>
  <si>
    <t>580023751</t>
  </si>
  <si>
    <t>功能机箱,控制机箱,控制主机箱,z,z,z,z,z,z</t>
  </si>
  <si>
    <t>会议系统控制主机</t>
  </si>
  <si>
    <t>资源管理系统</t>
  </si>
  <si>
    <t>500009686</t>
  </si>
  <si>
    <t>坐席管理系统</t>
  </si>
  <si>
    <t>软件</t>
  </si>
  <si>
    <t>大屏可视化软件</t>
  </si>
  <si>
    <t>500139533</t>
  </si>
  <si>
    <t>可视化管控及中控系统</t>
  </si>
  <si>
    <t>坐席显示系统</t>
  </si>
  <si>
    <t>音频监测系统</t>
  </si>
  <si>
    <t>移动操作台</t>
  </si>
  <si>
    <t>500114818</t>
  </si>
  <si>
    <t>移动操作台,620×460×970</t>
  </si>
  <si>
    <t>操作台</t>
  </si>
  <si>
    <t>坐席操作终端</t>
  </si>
  <si>
    <t>控制操作终端</t>
  </si>
  <si>
    <t>电脑周边</t>
  </si>
  <si>
    <t>话筒/麦克风</t>
  </si>
  <si>
    <t>500142588</t>
  </si>
  <si>
    <t>手持无线话筒</t>
  </si>
  <si>
    <t>网络设备</t>
  </si>
  <si>
    <t>综合布线系统</t>
  </si>
  <si>
    <t>青海长源电力有限责任公司</t>
  </si>
  <si>
    <t>002-材料等</t>
  </si>
  <si>
    <t>包1</t>
  </si>
  <si>
    <t>青海玉树新寨110kV
变电站工程</t>
  </si>
  <si>
    <t>商品混凝土</t>
  </si>
  <si>
    <t>建筑材料</t>
  </si>
  <si>
    <t>建材</t>
  </si>
  <si>
    <t>成品混凝土</t>
  </si>
  <si>
    <t>500078918</t>
  </si>
  <si>
    <t>成品混凝土,C30</t>
  </si>
  <si>
    <t>4746</t>
  </si>
  <si>
    <t>立方米</t>
  </si>
  <si>
    <t>施工现场地面交货</t>
  </si>
  <si>
    <r>
      <rPr>
        <sz val="10"/>
        <color theme="1"/>
        <rFont val="宋体"/>
        <charset val="134"/>
      </rPr>
      <t>青海省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玉树州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结古镇</t>
    </r>
  </si>
  <si>
    <t>具有国家认可的有效的型式试验报告(检测报告或鉴定报告)</t>
  </si>
  <si>
    <t>B7QL-100000001
-01403</t>
  </si>
  <si>
    <t>500110008</t>
  </si>
  <si>
    <t>成品混凝土,C35</t>
  </si>
  <si>
    <t>262</t>
  </si>
  <si>
    <t>500110006</t>
  </si>
  <si>
    <t>成品混凝土,C40</t>
  </si>
  <si>
    <t>10</t>
  </si>
  <si>
    <t>包2</t>
  </si>
  <si>
    <t>热水330千伏汇集站
及送出线路工程</t>
  </si>
  <si>
    <t>净砂、砾石</t>
  </si>
  <si>
    <t>沙子</t>
  </si>
  <si>
    <t>净砂</t>
  </si>
  <si>
    <r>
      <rPr>
        <sz val="10"/>
        <color theme="1"/>
        <rFont val="宋体"/>
        <charset val="134"/>
      </rPr>
      <t>青海省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海北州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热水镇</t>
    </r>
  </si>
  <si>
    <t>B7QL-100000001
-01404</t>
  </si>
  <si>
    <t>石子</t>
  </si>
  <si>
    <t>砾石</t>
  </si>
  <si>
    <t>青海黄化电业实业有限公司</t>
  </si>
  <si>
    <t>003-辅助设备设施</t>
  </si>
  <si>
    <t>青海黄南昂拉110千伏输变电工程（变电土建）</t>
  </si>
  <si>
    <t>辅助设备设施</t>
  </si>
  <si>
    <t>辅助设施</t>
  </si>
  <si>
    <t>钢结构房</t>
  </si>
  <si>
    <t>SG500064537</t>
  </si>
  <si>
    <t>配电装置室钢结构房</t>
  </si>
  <si>
    <t>m²</t>
  </si>
  <si>
    <t xml:space="preserve">金额报价
</t>
  </si>
  <si>
    <t xml:space="preserve">
施工现场地面交货
</t>
  </si>
  <si>
    <t>尖扎</t>
  </si>
  <si>
    <t>近三年有同类产品合同业绩</t>
  </si>
  <si>
    <t>BAXV-100000001-00247</t>
  </si>
  <si>
    <t>消防水泵房钢结构</t>
  </si>
  <si>
    <t>辅助用房钢结构</t>
  </si>
  <si>
    <t>青海万立建设有限公司</t>
  </si>
  <si>
    <t>004-建筑材料</t>
  </si>
  <si>
    <t>华能共和50万千瓦光伏项目330千伏汇集站工程施工材料采购</t>
  </si>
  <si>
    <t>施工材料</t>
  </si>
  <si>
    <t>圆钢-直径:φ6,材质:HPB300</t>
  </si>
  <si>
    <t>SG500121937</t>
  </si>
  <si>
    <t>千克</t>
  </si>
  <si>
    <t>青海共和</t>
  </si>
  <si>
    <t>具有国家认可的有效型式试验报告（检测报告或鉴定报告）</t>
  </si>
  <si>
    <t>电商化采购合同</t>
  </si>
  <si>
    <t>BAXM-100000001-00093</t>
  </si>
  <si>
    <t>圆钢-直径:φ8,材质:HPB300</t>
  </si>
  <si>
    <t>SG500121938</t>
  </si>
  <si>
    <t>圆钢-直径:φ10,材质:HPB300</t>
  </si>
  <si>
    <t>SG500118491</t>
  </si>
  <si>
    <t>螺纹钢-直径:φ12</t>
  </si>
  <si>
    <t>SG500011146</t>
  </si>
  <si>
    <t>螺纹钢-直径:φ14</t>
  </si>
  <si>
    <t>SG500011147</t>
  </si>
  <si>
    <t>螺纹钢-直径:φ16</t>
  </si>
  <si>
    <t>SG500011148</t>
  </si>
  <si>
    <t>螺纹钢-直径:φ18</t>
  </si>
  <si>
    <t>SG500011149</t>
  </si>
  <si>
    <t>螺纹钢-直径:φ20</t>
  </si>
  <si>
    <t>SG500011150</t>
  </si>
  <si>
    <t>螺纹钢-直径:φ22</t>
  </si>
  <si>
    <t>SG500011151</t>
  </si>
  <si>
    <t>螺纹钢-直径:φ25</t>
  </si>
  <si>
    <t>SG500011152</t>
  </si>
  <si>
    <t>镀锌管-外径:φ65,壁厚mm:0.5mm</t>
  </si>
  <si>
    <t>SG500011390</t>
  </si>
  <si>
    <t>焊条-材质:塑料,规格:Φ6</t>
  </si>
  <si>
    <t>SG500042198</t>
  </si>
  <si>
    <t>铁丝-直径:8mm</t>
  </si>
  <si>
    <t>SG500011585</t>
  </si>
  <si>
    <t>钢钉</t>
  </si>
  <si>
    <t>SG500013580</t>
  </si>
  <si>
    <t>胶板-类型:卷筒橡胶板</t>
  </si>
  <si>
    <t>SG500013600</t>
  </si>
  <si>
    <t>平方米</t>
  </si>
  <si>
    <t>门窗五金-产品类型:闭门器</t>
  </si>
  <si>
    <t>SG500013836</t>
  </si>
  <si>
    <t>电动伸缩门8米</t>
  </si>
  <si>
    <t>个</t>
  </si>
  <si>
    <t>水泥-标号:425</t>
  </si>
  <si>
    <t>SG500011640</t>
  </si>
  <si>
    <t>方木</t>
  </si>
  <si>
    <t>SG500011669</t>
  </si>
  <si>
    <t>胶板-类型:竹胶板</t>
  </si>
  <si>
    <t>SG510062793</t>
  </si>
  <si>
    <t>华能共和50万千瓦光伏项目330千伏汇集站工程混凝土、砂浆采购</t>
  </si>
  <si>
    <t>混凝土、砂浆</t>
  </si>
  <si>
    <t>成品混凝土-型号:C20</t>
  </si>
  <si>
    <t>SG500067309</t>
  </si>
  <si>
    <t>BAXM-100000001-00094</t>
  </si>
  <si>
    <t>成品混凝土-型号:C30</t>
  </si>
  <si>
    <t>SG500078918</t>
  </si>
  <si>
    <t>成品混凝土-型号:30防冻</t>
  </si>
  <si>
    <t>SG510036095</t>
  </si>
  <si>
    <t>成品混凝土-型号:C35</t>
  </si>
  <si>
    <t>SG500110008</t>
  </si>
  <si>
    <t>砂浆-标号:M7.5</t>
  </si>
  <si>
    <t>SG500133641</t>
  </si>
  <si>
    <t>砂浆-标号:M10</t>
  </si>
  <si>
    <t>SG500133637</t>
  </si>
</sst>
</file>

<file path=xl/styles.xml><?xml version="1.0" encoding="utf-8"?>
<styleSheet xmlns="http://schemas.openxmlformats.org/spreadsheetml/2006/main">
  <numFmts count="3">
    <numFmt numFmtId="178" formatCode="0.00_ "/>
    <numFmt numFmtId="179" formatCode="#,##0.0000_ "/>
    <numFmt numFmtId="180" formatCode="0.0000_ "/>
  </numFmts>
  <fonts count="1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/>
    </xf>
    <xf numFmtId="0" fontId="6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8"/>
  <sheetViews>
    <sheetView tabSelected="1" topLeftCell="A19" zoomScale="70" zoomScaleNormal="70" workbookViewId="0">
      <selection activeCell="E34" sqref="E34:E52"/>
    </sheetView>
  </sheetViews>
  <sheetFormatPr defaultColWidth="9" defaultRowHeight="99" customHeight="1"/>
  <cols>
    <col min="1" max="1" width="8" style="3" customWidth="1"/>
    <col min="2" max="2" width="21.625" style="3" customWidth="1"/>
    <col min="3" max="6" width="13.25" style="3" customWidth="1"/>
    <col min="7" max="11" width="24.25" style="4" customWidth="1"/>
    <col min="12" max="12" width="24.25" style="3" customWidth="1"/>
    <col min="13" max="14" width="11.125" style="3" customWidth="1"/>
    <col min="15" max="15" width="18.75" style="3" customWidth="1"/>
    <col min="16" max="16" width="13.875" style="5" customWidth="1"/>
    <col min="17" max="17" width="14.375" style="5" customWidth="1"/>
    <col min="18" max="18" width="15.875" style="3" customWidth="1"/>
    <col min="19" max="19" width="24.75" style="3" customWidth="1"/>
    <col min="20" max="21" width="16.375" style="5" customWidth="1"/>
    <col min="22" max="26" width="18.875" style="3" customWidth="1"/>
    <col min="27" max="29" width="11.125" style="3" customWidth="1"/>
    <col min="30" max="30" width="19.25" style="3" customWidth="1"/>
    <col min="31" max="31" width="16.5" style="3" customWidth="1"/>
    <col min="32" max="32" width="19.625" style="3" customWidth="1"/>
    <col min="33" max="33" width="14" style="5" customWidth="1"/>
    <col min="34" max="34" width="20.875" style="5" customWidth="1"/>
    <col min="35" max="35" width="20.875" style="2" customWidth="1"/>
    <col min="36" max="16384" width="9" style="2"/>
  </cols>
  <sheetData>
    <row r="1" spans="1:34" ht="69" customHeight="1">
      <c r="A1" s="25" t="s">
        <v>0</v>
      </c>
      <c r="B1" s="26"/>
      <c r="C1" s="26"/>
      <c r="D1" s="26"/>
      <c r="E1" s="26"/>
      <c r="F1" s="26"/>
      <c r="G1" s="27"/>
      <c r="H1" s="27"/>
      <c r="I1" s="27"/>
      <c r="J1" s="27"/>
      <c r="K1" s="27"/>
      <c r="L1" s="26"/>
      <c r="M1" s="26"/>
      <c r="N1" s="26"/>
      <c r="O1" s="26"/>
      <c r="P1" s="27"/>
      <c r="Q1" s="27"/>
      <c r="R1" s="27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4" ht="60" customHeight="1">
      <c r="A2" s="30" t="s">
        <v>1</v>
      </c>
      <c r="B2" s="30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30" t="s">
        <v>7</v>
      </c>
      <c r="H2" s="30" t="s">
        <v>8</v>
      </c>
      <c r="I2" s="30" t="s">
        <v>9</v>
      </c>
      <c r="J2" s="43" t="s">
        <v>10</v>
      </c>
      <c r="K2" s="43" t="s">
        <v>11</v>
      </c>
      <c r="L2" s="43" t="s">
        <v>12</v>
      </c>
      <c r="M2" s="43" t="s">
        <v>13</v>
      </c>
      <c r="N2" s="43" t="s">
        <v>14</v>
      </c>
      <c r="O2" s="46" t="s">
        <v>15</v>
      </c>
      <c r="P2" s="43" t="s">
        <v>16</v>
      </c>
      <c r="Q2" s="43" t="s">
        <v>17</v>
      </c>
      <c r="R2" s="43" t="s">
        <v>18</v>
      </c>
      <c r="S2" s="43" t="s">
        <v>19</v>
      </c>
      <c r="T2" s="43" t="s">
        <v>20</v>
      </c>
      <c r="U2" s="43" t="s">
        <v>21</v>
      </c>
      <c r="V2" s="28" t="s">
        <v>22</v>
      </c>
      <c r="W2" s="28"/>
      <c r="X2" s="28"/>
      <c r="Y2" s="28"/>
      <c r="Z2" s="29"/>
      <c r="AA2" s="46" t="s">
        <v>23</v>
      </c>
      <c r="AB2" s="46" t="s">
        <v>24</v>
      </c>
      <c r="AC2" s="46" t="s">
        <v>25</v>
      </c>
      <c r="AD2" s="46" t="s">
        <v>26</v>
      </c>
      <c r="AE2" s="46" t="s">
        <v>27</v>
      </c>
      <c r="AF2" s="46" t="s">
        <v>28</v>
      </c>
      <c r="AG2" s="43" t="s">
        <v>29</v>
      </c>
      <c r="AH2" s="43" t="s">
        <v>30</v>
      </c>
    </row>
    <row r="3" spans="1:34" ht="60" customHeight="1">
      <c r="A3" s="30"/>
      <c r="B3" s="30"/>
      <c r="C3" s="43"/>
      <c r="D3" s="43"/>
      <c r="E3" s="43"/>
      <c r="F3" s="43"/>
      <c r="G3" s="30"/>
      <c r="H3" s="30"/>
      <c r="I3" s="30"/>
      <c r="J3" s="43"/>
      <c r="K3" s="43"/>
      <c r="L3" s="43"/>
      <c r="M3" s="43"/>
      <c r="N3" s="43"/>
      <c r="O3" s="47"/>
      <c r="P3" s="43"/>
      <c r="Q3" s="43"/>
      <c r="R3" s="43"/>
      <c r="S3" s="43"/>
      <c r="T3" s="43"/>
      <c r="U3" s="43"/>
      <c r="V3" s="20" t="s">
        <v>31</v>
      </c>
      <c r="W3" s="6" t="s">
        <v>32</v>
      </c>
      <c r="X3" s="6" t="s">
        <v>33</v>
      </c>
      <c r="Y3" s="6" t="s">
        <v>34</v>
      </c>
      <c r="Z3" s="6" t="s">
        <v>35</v>
      </c>
      <c r="AA3" s="47"/>
      <c r="AB3" s="47"/>
      <c r="AC3" s="47"/>
      <c r="AD3" s="47"/>
      <c r="AE3" s="47"/>
      <c r="AF3" s="47"/>
      <c r="AG3" s="43"/>
      <c r="AH3" s="43"/>
    </row>
    <row r="4" spans="1:34" s="1" customFormat="1" ht="27.95" customHeight="1">
      <c r="A4" s="7">
        <v>1</v>
      </c>
      <c r="B4" s="33" t="s">
        <v>36</v>
      </c>
      <c r="C4" s="44" t="s">
        <v>37</v>
      </c>
      <c r="D4" s="33" t="s">
        <v>38</v>
      </c>
      <c r="E4" s="33" t="s">
        <v>39</v>
      </c>
      <c r="F4" s="37" t="s">
        <v>40</v>
      </c>
      <c r="G4" s="9" t="s">
        <v>41</v>
      </c>
      <c r="H4" s="9" t="s">
        <v>42</v>
      </c>
      <c r="I4" s="9" t="s">
        <v>43</v>
      </c>
      <c r="J4" s="9">
        <v>500136450</v>
      </c>
      <c r="K4" s="9" t="s">
        <v>44</v>
      </c>
      <c r="L4" s="9" t="s">
        <v>45</v>
      </c>
      <c r="M4" s="9">
        <v>4</v>
      </c>
      <c r="N4" s="9" t="s">
        <v>46</v>
      </c>
      <c r="O4" s="33" t="s">
        <v>47</v>
      </c>
      <c r="P4" s="33" t="s">
        <v>48</v>
      </c>
      <c r="Q4" s="33">
        <v>2550000</v>
      </c>
      <c r="R4" s="33">
        <v>13</v>
      </c>
      <c r="S4" s="33" t="s">
        <v>49</v>
      </c>
      <c r="T4" s="48" t="s">
        <v>50</v>
      </c>
      <c r="U4" s="48" t="s">
        <v>51</v>
      </c>
      <c r="V4" s="49" t="s">
        <v>52</v>
      </c>
      <c r="W4" s="49" t="s">
        <v>48</v>
      </c>
      <c r="X4" s="49" t="s">
        <v>53</v>
      </c>
      <c r="Y4" s="49" t="s">
        <v>48</v>
      </c>
      <c r="Z4" s="49" t="s">
        <v>48</v>
      </c>
      <c r="AA4" s="49" t="s">
        <v>48</v>
      </c>
      <c r="AB4" s="49" t="s">
        <v>48</v>
      </c>
      <c r="AC4" s="49" t="s">
        <v>54</v>
      </c>
      <c r="AD4" s="49" t="s">
        <v>48</v>
      </c>
      <c r="AE4" s="49" t="s">
        <v>48</v>
      </c>
      <c r="AF4" s="33" t="s">
        <v>55</v>
      </c>
      <c r="AG4" s="48"/>
      <c r="AH4" s="50" t="s">
        <v>56</v>
      </c>
    </row>
    <row r="5" spans="1:34" s="1" customFormat="1" ht="27.95" customHeight="1">
      <c r="A5" s="7">
        <v>2</v>
      </c>
      <c r="B5" s="33"/>
      <c r="C5" s="45"/>
      <c r="D5" s="33"/>
      <c r="E5" s="33"/>
      <c r="F5" s="38"/>
      <c r="G5" s="9" t="s">
        <v>57</v>
      </c>
      <c r="H5" s="9" t="s">
        <v>58</v>
      </c>
      <c r="I5" s="9" t="s">
        <v>59</v>
      </c>
      <c r="J5" s="9">
        <v>500142579</v>
      </c>
      <c r="K5" s="9" t="s">
        <v>59</v>
      </c>
      <c r="L5" s="9" t="s">
        <v>60</v>
      </c>
      <c r="M5" s="9">
        <v>2</v>
      </c>
      <c r="N5" s="9" t="s">
        <v>46</v>
      </c>
      <c r="O5" s="33"/>
      <c r="P5" s="33"/>
      <c r="Q5" s="33"/>
      <c r="R5" s="33"/>
      <c r="S5" s="33"/>
      <c r="T5" s="48"/>
      <c r="U5" s="48"/>
      <c r="V5" s="49"/>
      <c r="W5" s="49"/>
      <c r="X5" s="49"/>
      <c r="Y5" s="49"/>
      <c r="Z5" s="49"/>
      <c r="AA5" s="49"/>
      <c r="AB5" s="49"/>
      <c r="AC5" s="49"/>
      <c r="AD5" s="49"/>
      <c r="AE5" s="49"/>
      <c r="AF5" s="33"/>
      <c r="AG5" s="48"/>
      <c r="AH5" s="48"/>
    </row>
    <row r="6" spans="1:34" s="1" customFormat="1" ht="27.95" customHeight="1">
      <c r="A6" s="7">
        <v>3</v>
      </c>
      <c r="B6" s="33"/>
      <c r="C6" s="45"/>
      <c r="D6" s="33"/>
      <c r="E6" s="33"/>
      <c r="F6" s="38"/>
      <c r="G6" s="9" t="s">
        <v>61</v>
      </c>
      <c r="H6" s="9" t="s">
        <v>62</v>
      </c>
      <c r="I6" s="9" t="s">
        <v>63</v>
      </c>
      <c r="J6" s="9">
        <v>500140718</v>
      </c>
      <c r="K6" s="9" t="s">
        <v>64</v>
      </c>
      <c r="L6" s="9" t="s">
        <v>65</v>
      </c>
      <c r="M6" s="9">
        <v>8</v>
      </c>
      <c r="N6" s="9" t="s">
        <v>46</v>
      </c>
      <c r="O6" s="33"/>
      <c r="P6" s="33"/>
      <c r="Q6" s="33"/>
      <c r="R6" s="33"/>
      <c r="S6" s="33"/>
      <c r="T6" s="48"/>
      <c r="U6" s="48"/>
      <c r="V6" s="49"/>
      <c r="W6" s="49"/>
      <c r="X6" s="49"/>
      <c r="Y6" s="49"/>
      <c r="Z6" s="49"/>
      <c r="AA6" s="49"/>
      <c r="AB6" s="49"/>
      <c r="AC6" s="49"/>
      <c r="AD6" s="49"/>
      <c r="AE6" s="49"/>
      <c r="AF6" s="33"/>
      <c r="AG6" s="48"/>
      <c r="AH6" s="48"/>
    </row>
    <row r="7" spans="1:34" s="1" customFormat="1" ht="27.95" customHeight="1">
      <c r="A7" s="7">
        <v>4</v>
      </c>
      <c r="B7" s="33"/>
      <c r="C7" s="45"/>
      <c r="D7" s="33"/>
      <c r="E7" s="33"/>
      <c r="F7" s="38"/>
      <c r="G7" s="9" t="s">
        <v>57</v>
      </c>
      <c r="H7" s="9" t="s">
        <v>66</v>
      </c>
      <c r="I7" s="9" t="s">
        <v>67</v>
      </c>
      <c r="J7" s="9">
        <v>510062818</v>
      </c>
      <c r="K7" s="9" t="s">
        <v>68</v>
      </c>
      <c r="L7" s="9" t="s">
        <v>69</v>
      </c>
      <c r="M7" s="9">
        <v>2</v>
      </c>
      <c r="N7" s="9" t="s">
        <v>46</v>
      </c>
      <c r="O7" s="33"/>
      <c r="P7" s="33"/>
      <c r="Q7" s="33"/>
      <c r="R7" s="33"/>
      <c r="S7" s="33"/>
      <c r="T7" s="48"/>
      <c r="U7" s="48"/>
      <c r="V7" s="49"/>
      <c r="W7" s="49"/>
      <c r="X7" s="49"/>
      <c r="Y7" s="49"/>
      <c r="Z7" s="49"/>
      <c r="AA7" s="49"/>
      <c r="AB7" s="49"/>
      <c r="AC7" s="49"/>
      <c r="AD7" s="49"/>
      <c r="AE7" s="49"/>
      <c r="AF7" s="33"/>
      <c r="AG7" s="48"/>
      <c r="AH7" s="48"/>
    </row>
    <row r="8" spans="1:34" s="1" customFormat="1" ht="27.95" customHeight="1">
      <c r="A8" s="7">
        <v>5</v>
      </c>
      <c r="B8" s="33"/>
      <c r="C8" s="45"/>
      <c r="D8" s="33"/>
      <c r="E8" s="33"/>
      <c r="F8" s="38"/>
      <c r="G8" s="9" t="s">
        <v>61</v>
      </c>
      <c r="H8" s="9" t="s">
        <v>70</v>
      </c>
      <c r="I8" s="9" t="s">
        <v>71</v>
      </c>
      <c r="J8" s="9">
        <v>500074449</v>
      </c>
      <c r="K8" s="9" t="s">
        <v>72</v>
      </c>
      <c r="L8" s="9" t="s">
        <v>73</v>
      </c>
      <c r="M8" s="9">
        <v>1</v>
      </c>
      <c r="N8" s="9" t="s">
        <v>74</v>
      </c>
      <c r="O8" s="33"/>
      <c r="P8" s="33"/>
      <c r="Q8" s="33"/>
      <c r="R8" s="33"/>
      <c r="S8" s="33"/>
      <c r="T8" s="48"/>
      <c r="U8" s="4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33"/>
      <c r="AG8" s="48"/>
      <c r="AH8" s="48"/>
    </row>
    <row r="9" spans="1:34" s="1" customFormat="1" ht="27.95" customHeight="1">
      <c r="A9" s="7">
        <v>6</v>
      </c>
      <c r="B9" s="33"/>
      <c r="C9" s="45"/>
      <c r="D9" s="33"/>
      <c r="E9" s="33"/>
      <c r="F9" s="38"/>
      <c r="G9" s="9" t="s">
        <v>75</v>
      </c>
      <c r="H9" s="9" t="s">
        <v>76</v>
      </c>
      <c r="I9" s="9" t="s">
        <v>77</v>
      </c>
      <c r="J9" s="9">
        <v>500024356</v>
      </c>
      <c r="K9" s="9" t="s">
        <v>78</v>
      </c>
      <c r="L9" s="9" t="s">
        <v>79</v>
      </c>
      <c r="M9" s="9">
        <v>2</v>
      </c>
      <c r="N9" s="9" t="s">
        <v>46</v>
      </c>
      <c r="O9" s="33"/>
      <c r="P9" s="33"/>
      <c r="Q9" s="33"/>
      <c r="R9" s="33"/>
      <c r="S9" s="33"/>
      <c r="T9" s="48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33"/>
      <c r="AG9" s="48"/>
      <c r="AH9" s="48"/>
    </row>
    <row r="10" spans="1:34" s="1" customFormat="1" ht="27.95" customHeight="1">
      <c r="A10" s="7">
        <v>7</v>
      </c>
      <c r="B10" s="33"/>
      <c r="C10" s="45"/>
      <c r="D10" s="33"/>
      <c r="E10" s="33"/>
      <c r="F10" s="38"/>
      <c r="G10" s="9" t="s">
        <v>80</v>
      </c>
      <c r="H10" s="9" t="s">
        <v>81</v>
      </c>
      <c r="I10" s="9" t="s">
        <v>82</v>
      </c>
      <c r="J10" s="9">
        <v>500117237</v>
      </c>
      <c r="K10" s="9" t="s">
        <v>83</v>
      </c>
      <c r="L10" s="9" t="s">
        <v>84</v>
      </c>
      <c r="M10" s="9">
        <v>2</v>
      </c>
      <c r="N10" s="9" t="s">
        <v>46</v>
      </c>
      <c r="O10" s="33"/>
      <c r="P10" s="33"/>
      <c r="Q10" s="33"/>
      <c r="R10" s="33"/>
      <c r="S10" s="33"/>
      <c r="T10" s="48"/>
      <c r="U10" s="4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33"/>
      <c r="AG10" s="48"/>
      <c r="AH10" s="48"/>
    </row>
    <row r="11" spans="1:34" s="1" customFormat="1" ht="27.95" customHeight="1">
      <c r="A11" s="7">
        <v>8</v>
      </c>
      <c r="B11" s="33"/>
      <c r="C11" s="45"/>
      <c r="D11" s="33"/>
      <c r="E11" s="33"/>
      <c r="F11" s="38"/>
      <c r="G11" s="9" t="s">
        <v>57</v>
      </c>
      <c r="H11" s="9" t="s">
        <v>66</v>
      </c>
      <c r="I11" s="9" t="s">
        <v>67</v>
      </c>
      <c r="J11" s="9" t="s">
        <v>85</v>
      </c>
      <c r="K11" s="9" t="s">
        <v>86</v>
      </c>
      <c r="L11" s="9" t="s">
        <v>87</v>
      </c>
      <c r="M11" s="9">
        <v>2</v>
      </c>
      <c r="N11" s="9" t="s">
        <v>46</v>
      </c>
      <c r="O11" s="33"/>
      <c r="P11" s="33"/>
      <c r="Q11" s="33"/>
      <c r="R11" s="33"/>
      <c r="S11" s="33"/>
      <c r="T11" s="48"/>
      <c r="U11" s="48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33"/>
      <c r="AG11" s="48"/>
      <c r="AH11" s="48"/>
    </row>
    <row r="12" spans="1:34" s="1" customFormat="1" ht="27.95" customHeight="1">
      <c r="A12" s="7">
        <v>9</v>
      </c>
      <c r="B12" s="33"/>
      <c r="C12" s="45"/>
      <c r="D12" s="33"/>
      <c r="E12" s="33"/>
      <c r="F12" s="38"/>
      <c r="G12" s="9" t="s">
        <v>88</v>
      </c>
      <c r="H12" s="9" t="s">
        <v>89</v>
      </c>
      <c r="I12" s="9" t="s">
        <v>90</v>
      </c>
      <c r="J12" s="9" t="s">
        <v>91</v>
      </c>
      <c r="K12" s="9" t="s">
        <v>92</v>
      </c>
      <c r="L12" s="9" t="s">
        <v>93</v>
      </c>
      <c r="M12" s="9">
        <v>5</v>
      </c>
      <c r="N12" s="9" t="s">
        <v>74</v>
      </c>
      <c r="O12" s="33"/>
      <c r="P12" s="33"/>
      <c r="Q12" s="33"/>
      <c r="R12" s="33"/>
      <c r="S12" s="33"/>
      <c r="T12" s="48"/>
      <c r="U12" s="48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33"/>
      <c r="AG12" s="48"/>
      <c r="AH12" s="48"/>
    </row>
    <row r="13" spans="1:34" s="1" customFormat="1" ht="27.95" customHeight="1">
      <c r="A13" s="7">
        <v>10</v>
      </c>
      <c r="B13" s="33"/>
      <c r="C13" s="45"/>
      <c r="D13" s="33"/>
      <c r="E13" s="33"/>
      <c r="F13" s="38"/>
      <c r="G13" s="9" t="s">
        <v>57</v>
      </c>
      <c r="H13" s="9" t="s">
        <v>66</v>
      </c>
      <c r="I13" s="9" t="s">
        <v>67</v>
      </c>
      <c r="J13" s="9" t="s">
        <v>94</v>
      </c>
      <c r="K13" s="9" t="s">
        <v>95</v>
      </c>
      <c r="L13" s="9" t="s">
        <v>96</v>
      </c>
      <c r="M13" s="9">
        <v>2</v>
      </c>
      <c r="N13" s="9" t="s">
        <v>46</v>
      </c>
      <c r="O13" s="33"/>
      <c r="P13" s="33"/>
      <c r="Q13" s="33"/>
      <c r="R13" s="33"/>
      <c r="S13" s="33"/>
      <c r="T13" s="48"/>
      <c r="U13" s="48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33"/>
      <c r="AG13" s="48"/>
      <c r="AH13" s="48"/>
    </row>
    <row r="14" spans="1:34" s="1" customFormat="1" ht="27.95" customHeight="1">
      <c r="A14" s="7">
        <v>11</v>
      </c>
      <c r="B14" s="33"/>
      <c r="C14" s="45"/>
      <c r="D14" s="33"/>
      <c r="E14" s="33"/>
      <c r="F14" s="38"/>
      <c r="G14" s="9" t="s">
        <v>41</v>
      </c>
      <c r="H14" s="9" t="s">
        <v>97</v>
      </c>
      <c r="I14" s="9" t="s">
        <v>98</v>
      </c>
      <c r="J14" s="9" t="s">
        <v>99</v>
      </c>
      <c r="K14" s="9" t="s">
        <v>98</v>
      </c>
      <c r="L14" s="9" t="s">
        <v>100</v>
      </c>
      <c r="M14" s="9">
        <v>4</v>
      </c>
      <c r="N14" s="9" t="s">
        <v>46</v>
      </c>
      <c r="O14" s="33"/>
      <c r="P14" s="33"/>
      <c r="Q14" s="33"/>
      <c r="R14" s="33"/>
      <c r="S14" s="33"/>
      <c r="T14" s="48"/>
      <c r="U14" s="48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33"/>
      <c r="AG14" s="48"/>
      <c r="AH14" s="48"/>
    </row>
    <row r="15" spans="1:34" s="1" customFormat="1" ht="27.95" customHeight="1">
      <c r="A15" s="7">
        <v>12</v>
      </c>
      <c r="B15" s="33"/>
      <c r="C15" s="45"/>
      <c r="D15" s="33"/>
      <c r="E15" s="33"/>
      <c r="F15" s="38"/>
      <c r="G15" s="9" t="s">
        <v>41</v>
      </c>
      <c r="H15" s="9" t="s">
        <v>41</v>
      </c>
      <c r="I15" s="9" t="s">
        <v>101</v>
      </c>
      <c r="J15" s="9" t="s">
        <v>102</v>
      </c>
      <c r="K15" s="9" t="s">
        <v>101</v>
      </c>
      <c r="L15" s="9" t="s">
        <v>101</v>
      </c>
      <c r="M15" s="9">
        <v>4</v>
      </c>
      <c r="N15" s="9" t="s">
        <v>46</v>
      </c>
      <c r="O15" s="33"/>
      <c r="P15" s="33"/>
      <c r="Q15" s="33"/>
      <c r="R15" s="33"/>
      <c r="S15" s="33"/>
      <c r="T15" s="48"/>
      <c r="U15" s="48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33"/>
      <c r="AG15" s="48"/>
      <c r="AH15" s="48"/>
    </row>
    <row r="16" spans="1:34" s="1" customFormat="1" ht="27.95" customHeight="1">
      <c r="A16" s="7">
        <v>13</v>
      </c>
      <c r="B16" s="33"/>
      <c r="C16" s="45"/>
      <c r="D16" s="33"/>
      <c r="E16" s="33"/>
      <c r="F16" s="38"/>
      <c r="G16" s="9" t="s">
        <v>103</v>
      </c>
      <c r="H16" s="9" t="s">
        <v>104</v>
      </c>
      <c r="I16" s="9" t="s">
        <v>105</v>
      </c>
      <c r="J16" s="9" t="s">
        <v>106</v>
      </c>
      <c r="K16" s="9" t="s">
        <v>107</v>
      </c>
      <c r="L16" s="9" t="s">
        <v>108</v>
      </c>
      <c r="M16" s="9">
        <v>2</v>
      </c>
      <c r="N16" s="9" t="s">
        <v>46</v>
      </c>
      <c r="O16" s="33"/>
      <c r="P16" s="33"/>
      <c r="Q16" s="33"/>
      <c r="R16" s="33"/>
      <c r="S16" s="33"/>
      <c r="T16" s="48"/>
      <c r="U16" s="48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33"/>
      <c r="AG16" s="48"/>
      <c r="AH16" s="48"/>
    </row>
    <row r="17" spans="1:34" s="1" customFormat="1" ht="27.95" customHeight="1">
      <c r="A17" s="7">
        <v>14</v>
      </c>
      <c r="B17" s="33"/>
      <c r="C17" s="45"/>
      <c r="D17" s="33"/>
      <c r="E17" s="33"/>
      <c r="F17" s="38"/>
      <c r="G17" s="9" t="s">
        <v>41</v>
      </c>
      <c r="H17" s="9" t="s">
        <v>109</v>
      </c>
      <c r="I17" s="9" t="s">
        <v>109</v>
      </c>
      <c r="J17" s="9" t="s">
        <v>110</v>
      </c>
      <c r="K17" s="9" t="s">
        <v>109</v>
      </c>
      <c r="L17" s="9" t="s">
        <v>111</v>
      </c>
      <c r="M17" s="9">
        <v>1</v>
      </c>
      <c r="N17" s="9" t="s">
        <v>74</v>
      </c>
      <c r="O17" s="33"/>
      <c r="P17" s="33"/>
      <c r="Q17" s="33"/>
      <c r="R17" s="33"/>
      <c r="S17" s="33"/>
      <c r="T17" s="48"/>
      <c r="U17" s="48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33"/>
      <c r="AG17" s="48"/>
      <c r="AH17" s="48"/>
    </row>
    <row r="18" spans="1:34" s="1" customFormat="1" ht="27.95" customHeight="1">
      <c r="A18" s="7">
        <v>15</v>
      </c>
      <c r="B18" s="33"/>
      <c r="C18" s="45"/>
      <c r="D18" s="33"/>
      <c r="E18" s="33"/>
      <c r="F18" s="38"/>
      <c r="G18" s="9" t="s">
        <v>112</v>
      </c>
      <c r="H18" s="9" t="s">
        <v>112</v>
      </c>
      <c r="I18" s="9" t="s">
        <v>113</v>
      </c>
      <c r="J18" s="9" t="s">
        <v>114</v>
      </c>
      <c r="K18" s="9" t="s">
        <v>113</v>
      </c>
      <c r="L18" s="9" t="s">
        <v>115</v>
      </c>
      <c r="M18" s="9">
        <v>1</v>
      </c>
      <c r="N18" s="9" t="s">
        <v>74</v>
      </c>
      <c r="O18" s="33"/>
      <c r="P18" s="33"/>
      <c r="Q18" s="33"/>
      <c r="R18" s="33"/>
      <c r="S18" s="33"/>
      <c r="T18" s="48"/>
      <c r="U18" s="48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33"/>
      <c r="AG18" s="48"/>
      <c r="AH18" s="48"/>
    </row>
    <row r="19" spans="1:34" s="1" customFormat="1" ht="27.95" customHeight="1">
      <c r="A19" s="7">
        <v>16</v>
      </c>
      <c r="B19" s="33"/>
      <c r="C19" s="45"/>
      <c r="D19" s="33"/>
      <c r="E19" s="33"/>
      <c r="F19" s="38"/>
      <c r="G19" s="9" t="s">
        <v>41</v>
      </c>
      <c r="H19" s="9" t="s">
        <v>109</v>
      </c>
      <c r="I19" s="9" t="s">
        <v>109</v>
      </c>
      <c r="J19" s="9" t="s">
        <v>110</v>
      </c>
      <c r="K19" s="9" t="s">
        <v>109</v>
      </c>
      <c r="L19" s="9" t="s">
        <v>116</v>
      </c>
      <c r="M19" s="9">
        <v>1</v>
      </c>
      <c r="N19" s="9" t="s">
        <v>74</v>
      </c>
      <c r="O19" s="33"/>
      <c r="P19" s="33"/>
      <c r="Q19" s="33"/>
      <c r="R19" s="33"/>
      <c r="S19" s="33"/>
      <c r="T19" s="48"/>
      <c r="U19" s="48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33"/>
      <c r="AG19" s="48"/>
      <c r="AH19" s="48"/>
    </row>
    <row r="20" spans="1:34" s="1" customFormat="1" ht="27.95" customHeight="1">
      <c r="A20" s="7">
        <v>17</v>
      </c>
      <c r="B20" s="33"/>
      <c r="C20" s="45"/>
      <c r="D20" s="33"/>
      <c r="E20" s="33"/>
      <c r="F20" s="38"/>
      <c r="G20" s="9" t="s">
        <v>41</v>
      </c>
      <c r="H20" s="9" t="s">
        <v>97</v>
      </c>
      <c r="I20" s="9" t="s">
        <v>98</v>
      </c>
      <c r="J20" s="9" t="s">
        <v>99</v>
      </c>
      <c r="K20" s="9" t="s">
        <v>98</v>
      </c>
      <c r="L20" s="9" t="s">
        <v>117</v>
      </c>
      <c r="M20" s="9">
        <v>1</v>
      </c>
      <c r="N20" s="9" t="s">
        <v>74</v>
      </c>
      <c r="O20" s="33"/>
      <c r="P20" s="33"/>
      <c r="Q20" s="33"/>
      <c r="R20" s="33"/>
      <c r="S20" s="33"/>
      <c r="T20" s="48"/>
      <c r="U20" s="48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33"/>
      <c r="AG20" s="48"/>
      <c r="AH20" s="48"/>
    </row>
    <row r="21" spans="1:34" s="1" customFormat="1" ht="27.95" customHeight="1">
      <c r="A21" s="7">
        <v>18</v>
      </c>
      <c r="B21" s="33"/>
      <c r="C21" s="45"/>
      <c r="D21" s="33"/>
      <c r="E21" s="33"/>
      <c r="F21" s="38"/>
      <c r="G21" s="9" t="s">
        <v>75</v>
      </c>
      <c r="H21" s="9" t="s">
        <v>76</v>
      </c>
      <c r="I21" s="9" t="s">
        <v>118</v>
      </c>
      <c r="J21" s="9" t="s">
        <v>119</v>
      </c>
      <c r="K21" s="9" t="s">
        <v>120</v>
      </c>
      <c r="L21" s="9" t="s">
        <v>121</v>
      </c>
      <c r="M21" s="9">
        <v>1</v>
      </c>
      <c r="N21" s="9" t="s">
        <v>74</v>
      </c>
      <c r="O21" s="33"/>
      <c r="P21" s="33"/>
      <c r="Q21" s="33"/>
      <c r="R21" s="33"/>
      <c r="S21" s="33"/>
      <c r="T21" s="48"/>
      <c r="U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33"/>
      <c r="AG21" s="48"/>
      <c r="AH21" s="48"/>
    </row>
    <row r="22" spans="1:34" s="1" customFormat="1" ht="27.95" customHeight="1">
      <c r="A22" s="7">
        <v>19</v>
      </c>
      <c r="B22" s="33"/>
      <c r="C22" s="45"/>
      <c r="D22" s="33"/>
      <c r="E22" s="33"/>
      <c r="F22" s="38"/>
      <c r="G22" s="9" t="s">
        <v>41</v>
      </c>
      <c r="H22" s="9" t="s">
        <v>97</v>
      </c>
      <c r="I22" s="9" t="s">
        <v>98</v>
      </c>
      <c r="J22" s="9" t="s">
        <v>99</v>
      </c>
      <c r="K22" s="9" t="s">
        <v>98</v>
      </c>
      <c r="L22" s="9" t="s">
        <v>122</v>
      </c>
      <c r="M22" s="9">
        <v>20</v>
      </c>
      <c r="N22" s="9" t="s">
        <v>46</v>
      </c>
      <c r="O22" s="33"/>
      <c r="P22" s="33"/>
      <c r="Q22" s="33"/>
      <c r="R22" s="33"/>
      <c r="S22" s="33"/>
      <c r="T22" s="48"/>
      <c r="U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33"/>
      <c r="AG22" s="48"/>
      <c r="AH22" s="48"/>
    </row>
    <row r="23" spans="1:34" s="1" customFormat="1" ht="27.95" customHeight="1">
      <c r="A23" s="7">
        <v>20</v>
      </c>
      <c r="B23" s="33"/>
      <c r="C23" s="45"/>
      <c r="D23" s="33"/>
      <c r="E23" s="33"/>
      <c r="F23" s="38"/>
      <c r="G23" s="9" t="s">
        <v>41</v>
      </c>
      <c r="H23" s="9" t="s">
        <v>97</v>
      </c>
      <c r="I23" s="9" t="s">
        <v>98</v>
      </c>
      <c r="J23" s="9" t="s">
        <v>99</v>
      </c>
      <c r="K23" s="9" t="s">
        <v>98</v>
      </c>
      <c r="L23" s="9" t="s">
        <v>123</v>
      </c>
      <c r="M23" s="9">
        <v>3</v>
      </c>
      <c r="N23" s="9" t="s">
        <v>46</v>
      </c>
      <c r="O23" s="33"/>
      <c r="P23" s="33"/>
      <c r="Q23" s="33"/>
      <c r="R23" s="33"/>
      <c r="S23" s="33"/>
      <c r="T23" s="48"/>
      <c r="U23" s="48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33"/>
      <c r="AG23" s="48"/>
      <c r="AH23" s="48"/>
    </row>
    <row r="24" spans="1:34" s="1" customFormat="1" ht="27.95" customHeight="1">
      <c r="A24" s="7">
        <v>21</v>
      </c>
      <c r="B24" s="33"/>
      <c r="C24" s="45"/>
      <c r="D24" s="33"/>
      <c r="E24" s="33"/>
      <c r="F24" s="38"/>
      <c r="G24" s="9" t="s">
        <v>57</v>
      </c>
      <c r="H24" s="9" t="s">
        <v>124</v>
      </c>
      <c r="I24" s="9" t="s">
        <v>125</v>
      </c>
      <c r="J24" s="9" t="s">
        <v>126</v>
      </c>
      <c r="K24" s="9" t="s">
        <v>125</v>
      </c>
      <c r="L24" s="9" t="s">
        <v>127</v>
      </c>
      <c r="M24" s="9">
        <v>1</v>
      </c>
      <c r="N24" s="9" t="s">
        <v>74</v>
      </c>
      <c r="O24" s="33"/>
      <c r="P24" s="33"/>
      <c r="Q24" s="33"/>
      <c r="R24" s="33"/>
      <c r="S24" s="33"/>
      <c r="T24" s="48"/>
      <c r="U24" s="48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33"/>
      <c r="AG24" s="48"/>
      <c r="AH24" s="48"/>
    </row>
    <row r="25" spans="1:34" s="1" customFormat="1" ht="27.95" customHeight="1">
      <c r="A25" s="7">
        <v>22</v>
      </c>
      <c r="B25" s="33"/>
      <c r="C25" s="45"/>
      <c r="D25" s="33"/>
      <c r="E25" s="33"/>
      <c r="F25" s="39"/>
      <c r="G25" s="9" t="s">
        <v>75</v>
      </c>
      <c r="H25" s="9" t="s">
        <v>128</v>
      </c>
      <c r="I25" s="9" t="s">
        <v>129</v>
      </c>
      <c r="J25" s="8">
        <v>500024277</v>
      </c>
      <c r="K25" s="9" t="s">
        <v>129</v>
      </c>
      <c r="L25" s="9" t="s">
        <v>129</v>
      </c>
      <c r="M25" s="8">
        <v>1</v>
      </c>
      <c r="N25" s="8" t="s">
        <v>74</v>
      </c>
      <c r="O25" s="33"/>
      <c r="P25" s="33"/>
      <c r="Q25" s="33"/>
      <c r="R25" s="33"/>
      <c r="S25" s="33"/>
      <c r="T25" s="48"/>
      <c r="U25" s="48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33"/>
      <c r="AG25" s="48"/>
      <c r="AH25" s="48"/>
    </row>
    <row r="26" spans="1:34" s="1" customFormat="1" ht="27.95" customHeight="1">
      <c r="A26" s="31">
        <v>23</v>
      </c>
      <c r="B26" s="34" t="s">
        <v>130</v>
      </c>
      <c r="C26" s="34" t="s">
        <v>131</v>
      </c>
      <c r="D26" s="31" t="s">
        <v>132</v>
      </c>
      <c r="E26" s="33" t="s">
        <v>133</v>
      </c>
      <c r="F26" s="37" t="s">
        <v>134</v>
      </c>
      <c r="G26" s="10" t="s">
        <v>135</v>
      </c>
      <c r="H26" s="10" t="s">
        <v>136</v>
      </c>
      <c r="I26" s="10" t="s">
        <v>137</v>
      </c>
      <c r="J26" s="13" t="s">
        <v>138</v>
      </c>
      <c r="K26" s="10" t="s">
        <v>139</v>
      </c>
      <c r="L26" s="10"/>
      <c r="M26" s="13" t="s">
        <v>140</v>
      </c>
      <c r="N26" s="10" t="s">
        <v>141</v>
      </c>
      <c r="O26" s="9" t="s">
        <v>47</v>
      </c>
      <c r="P26" s="14">
        <v>635</v>
      </c>
      <c r="Q26" s="14">
        <v>3013710</v>
      </c>
      <c r="R26" s="14">
        <v>13</v>
      </c>
      <c r="S26" s="9" t="s">
        <v>142</v>
      </c>
      <c r="T26" s="9" t="s">
        <v>143</v>
      </c>
      <c r="U26" s="9" t="s">
        <v>51</v>
      </c>
      <c r="V26" s="9" t="s">
        <v>52</v>
      </c>
      <c r="W26" s="21" t="s">
        <v>48</v>
      </c>
      <c r="X26" s="21" t="s">
        <v>48</v>
      </c>
      <c r="Y26" s="21" t="s">
        <v>48</v>
      </c>
      <c r="Z26" s="21" t="s">
        <v>48</v>
      </c>
      <c r="AA26" s="9" t="s">
        <v>144</v>
      </c>
      <c r="AB26" s="24"/>
      <c r="AC26" s="24"/>
      <c r="AD26" s="21" t="s">
        <v>48</v>
      </c>
      <c r="AE26" s="24"/>
      <c r="AF26" s="9" t="s">
        <v>55</v>
      </c>
      <c r="AG26" s="21" t="s">
        <v>48</v>
      </c>
      <c r="AH26" s="37" t="s">
        <v>145</v>
      </c>
    </row>
    <row r="27" spans="1:34" s="1" customFormat="1" ht="27.95" customHeight="1">
      <c r="A27" s="31"/>
      <c r="B27" s="35"/>
      <c r="C27" s="35"/>
      <c r="D27" s="31"/>
      <c r="E27" s="31"/>
      <c r="F27" s="38"/>
      <c r="G27" s="10" t="s">
        <v>135</v>
      </c>
      <c r="H27" s="10" t="s">
        <v>136</v>
      </c>
      <c r="I27" s="10" t="s">
        <v>137</v>
      </c>
      <c r="J27" s="13" t="s">
        <v>146</v>
      </c>
      <c r="K27" s="10" t="s">
        <v>147</v>
      </c>
      <c r="L27" s="10"/>
      <c r="M27" s="13" t="s">
        <v>148</v>
      </c>
      <c r="N27" s="10" t="s">
        <v>141</v>
      </c>
      <c r="O27" s="9" t="s">
        <v>47</v>
      </c>
      <c r="P27" s="14">
        <v>655</v>
      </c>
      <c r="Q27" s="14">
        <v>171610</v>
      </c>
      <c r="R27" s="14">
        <v>13</v>
      </c>
      <c r="S27" s="9" t="s">
        <v>142</v>
      </c>
      <c r="T27" s="9" t="s">
        <v>143</v>
      </c>
      <c r="U27" s="9" t="s">
        <v>51</v>
      </c>
      <c r="V27" s="9" t="s">
        <v>52</v>
      </c>
      <c r="W27" s="21" t="s">
        <v>48</v>
      </c>
      <c r="X27" s="21" t="s">
        <v>48</v>
      </c>
      <c r="Y27" s="21" t="s">
        <v>48</v>
      </c>
      <c r="Z27" s="21" t="s">
        <v>48</v>
      </c>
      <c r="AA27" s="9" t="s">
        <v>144</v>
      </c>
      <c r="AB27" s="24"/>
      <c r="AC27" s="24"/>
      <c r="AD27" s="21" t="s">
        <v>48</v>
      </c>
      <c r="AE27" s="24"/>
      <c r="AF27" s="9" t="s">
        <v>55</v>
      </c>
      <c r="AG27" s="21" t="s">
        <v>48</v>
      </c>
      <c r="AH27" s="51"/>
    </row>
    <row r="28" spans="1:34" s="1" customFormat="1" ht="27.95" customHeight="1">
      <c r="A28" s="31"/>
      <c r="B28" s="35"/>
      <c r="C28" s="35"/>
      <c r="D28" s="31"/>
      <c r="E28" s="31"/>
      <c r="F28" s="39"/>
      <c r="G28" s="10" t="s">
        <v>135</v>
      </c>
      <c r="H28" s="10" t="s">
        <v>136</v>
      </c>
      <c r="I28" s="10" t="s">
        <v>137</v>
      </c>
      <c r="J28" s="13" t="s">
        <v>149</v>
      </c>
      <c r="K28" s="10" t="s">
        <v>150</v>
      </c>
      <c r="L28" s="10"/>
      <c r="M28" s="13" t="s">
        <v>151</v>
      </c>
      <c r="N28" s="10" t="s">
        <v>141</v>
      </c>
      <c r="O28" s="9" t="s">
        <v>47</v>
      </c>
      <c r="P28" s="14">
        <v>675</v>
      </c>
      <c r="Q28" s="14">
        <v>6750</v>
      </c>
      <c r="R28" s="14">
        <v>13</v>
      </c>
      <c r="S28" s="9" t="s">
        <v>142</v>
      </c>
      <c r="T28" s="9" t="s">
        <v>143</v>
      </c>
      <c r="U28" s="9" t="s">
        <v>51</v>
      </c>
      <c r="V28" s="9" t="s">
        <v>52</v>
      </c>
      <c r="W28" s="21" t="s">
        <v>48</v>
      </c>
      <c r="X28" s="21" t="s">
        <v>48</v>
      </c>
      <c r="Y28" s="21" t="s">
        <v>48</v>
      </c>
      <c r="Z28" s="21" t="s">
        <v>48</v>
      </c>
      <c r="AA28" s="9" t="s">
        <v>144</v>
      </c>
      <c r="AB28" s="24"/>
      <c r="AC28" s="24"/>
      <c r="AD28" s="21" t="s">
        <v>48</v>
      </c>
      <c r="AE28" s="24"/>
      <c r="AF28" s="9" t="s">
        <v>55</v>
      </c>
      <c r="AG28" s="21" t="s">
        <v>48</v>
      </c>
      <c r="AH28" s="52"/>
    </row>
    <row r="29" spans="1:34" s="1" customFormat="1" ht="27.95" customHeight="1">
      <c r="A29" s="31">
        <v>24</v>
      </c>
      <c r="B29" s="35"/>
      <c r="C29" s="35"/>
      <c r="D29" s="31" t="s">
        <v>152</v>
      </c>
      <c r="E29" s="33" t="s">
        <v>153</v>
      </c>
      <c r="F29" s="37" t="s">
        <v>154</v>
      </c>
      <c r="G29" s="10" t="s">
        <v>135</v>
      </c>
      <c r="H29" s="10" t="s">
        <v>136</v>
      </c>
      <c r="I29" s="10" t="s">
        <v>155</v>
      </c>
      <c r="J29" s="10">
        <v>500011643</v>
      </c>
      <c r="K29" s="10" t="s">
        <v>155</v>
      </c>
      <c r="L29" s="10" t="s">
        <v>156</v>
      </c>
      <c r="M29" s="10">
        <v>13422.6</v>
      </c>
      <c r="N29" s="10" t="s">
        <v>141</v>
      </c>
      <c r="O29" s="9" t="s">
        <v>47</v>
      </c>
      <c r="P29" s="14">
        <f>Q29/M29</f>
        <v>135</v>
      </c>
      <c r="Q29" s="14">
        <v>1812051</v>
      </c>
      <c r="R29" s="14">
        <v>13</v>
      </c>
      <c r="S29" s="9" t="s">
        <v>142</v>
      </c>
      <c r="T29" s="9" t="s">
        <v>157</v>
      </c>
      <c r="U29" s="9" t="s">
        <v>51</v>
      </c>
      <c r="V29" s="9" t="s">
        <v>52</v>
      </c>
      <c r="W29" s="21" t="s">
        <v>48</v>
      </c>
      <c r="X29" s="21" t="s">
        <v>48</v>
      </c>
      <c r="Y29" s="21" t="s">
        <v>48</v>
      </c>
      <c r="Z29" s="21" t="s">
        <v>48</v>
      </c>
      <c r="AA29" s="9" t="s">
        <v>144</v>
      </c>
      <c r="AB29" s="24"/>
      <c r="AC29" s="24"/>
      <c r="AD29" s="21" t="s">
        <v>48</v>
      </c>
      <c r="AE29" s="24"/>
      <c r="AF29" s="9" t="s">
        <v>55</v>
      </c>
      <c r="AG29" s="21" t="s">
        <v>48</v>
      </c>
      <c r="AH29" s="37" t="s">
        <v>158</v>
      </c>
    </row>
    <row r="30" spans="1:34" s="1" customFormat="1" ht="27.95" customHeight="1">
      <c r="A30" s="31"/>
      <c r="B30" s="36"/>
      <c r="C30" s="36"/>
      <c r="D30" s="31"/>
      <c r="E30" s="31"/>
      <c r="F30" s="39"/>
      <c r="G30" s="10" t="s">
        <v>135</v>
      </c>
      <c r="H30" s="10" t="s">
        <v>136</v>
      </c>
      <c r="I30" s="10" t="s">
        <v>159</v>
      </c>
      <c r="J30" s="10">
        <v>500011642</v>
      </c>
      <c r="K30" s="10" t="s">
        <v>159</v>
      </c>
      <c r="L30" s="10" t="s">
        <v>160</v>
      </c>
      <c r="M30" s="10">
        <v>24757.8</v>
      </c>
      <c r="N30" s="10" t="s">
        <v>141</v>
      </c>
      <c r="O30" s="9" t="s">
        <v>47</v>
      </c>
      <c r="P30" s="14">
        <f>Q30/M30</f>
        <v>130</v>
      </c>
      <c r="Q30" s="14">
        <v>3218514</v>
      </c>
      <c r="R30" s="14">
        <v>13</v>
      </c>
      <c r="S30" s="9" t="s">
        <v>142</v>
      </c>
      <c r="T30" s="9" t="s">
        <v>157</v>
      </c>
      <c r="U30" s="9" t="s">
        <v>51</v>
      </c>
      <c r="V30" s="9" t="s">
        <v>52</v>
      </c>
      <c r="W30" s="21" t="s">
        <v>48</v>
      </c>
      <c r="X30" s="21" t="s">
        <v>48</v>
      </c>
      <c r="Y30" s="21" t="s">
        <v>48</v>
      </c>
      <c r="Z30" s="21" t="s">
        <v>48</v>
      </c>
      <c r="AA30" s="9" t="s">
        <v>144</v>
      </c>
      <c r="AB30" s="24"/>
      <c r="AC30" s="24"/>
      <c r="AD30" s="21" t="s">
        <v>48</v>
      </c>
      <c r="AE30" s="24"/>
      <c r="AF30" s="9" t="s">
        <v>55</v>
      </c>
      <c r="AG30" s="21" t="s">
        <v>48</v>
      </c>
      <c r="AH30" s="52"/>
    </row>
    <row r="31" spans="1:34" s="1" customFormat="1" ht="27.95" customHeight="1">
      <c r="A31" s="8">
        <v>25</v>
      </c>
      <c r="B31" s="37" t="s">
        <v>161</v>
      </c>
      <c r="C31" s="38" t="s">
        <v>162</v>
      </c>
      <c r="D31" s="33" t="s">
        <v>132</v>
      </c>
      <c r="E31" s="33" t="s">
        <v>163</v>
      </c>
      <c r="F31" s="37" t="s">
        <v>164</v>
      </c>
      <c r="G31" s="11" t="s">
        <v>164</v>
      </c>
      <c r="H31" s="11" t="s">
        <v>165</v>
      </c>
      <c r="I31" s="11" t="s">
        <v>166</v>
      </c>
      <c r="J31" s="11" t="s">
        <v>167</v>
      </c>
      <c r="K31" s="11" t="s">
        <v>168</v>
      </c>
      <c r="L31" s="10"/>
      <c r="M31" s="15">
        <v>862.7</v>
      </c>
      <c r="N31" s="11" t="s">
        <v>169</v>
      </c>
      <c r="O31" s="8" t="s">
        <v>170</v>
      </c>
      <c r="P31" s="16">
        <v>3380</v>
      </c>
      <c r="Q31" s="22">
        <v>2915926</v>
      </c>
      <c r="R31" s="33">
        <v>13</v>
      </c>
      <c r="S31" s="33" t="s">
        <v>171</v>
      </c>
      <c r="T31" s="33" t="s">
        <v>172</v>
      </c>
      <c r="U31" s="33" t="s">
        <v>51</v>
      </c>
      <c r="V31" s="33" t="s">
        <v>31</v>
      </c>
      <c r="W31" s="31" t="s">
        <v>48</v>
      </c>
      <c r="X31" s="33" t="s">
        <v>173</v>
      </c>
      <c r="Y31" s="31" t="s">
        <v>48</v>
      </c>
      <c r="Z31" s="31" t="s">
        <v>48</v>
      </c>
      <c r="AA31" s="31" t="s">
        <v>48</v>
      </c>
      <c r="AB31" s="31" t="s">
        <v>48</v>
      </c>
      <c r="AC31" s="31" t="s">
        <v>48</v>
      </c>
      <c r="AD31" s="31" t="s">
        <v>48</v>
      </c>
      <c r="AE31" s="31" t="s">
        <v>48</v>
      </c>
      <c r="AF31" s="33" t="s">
        <v>55</v>
      </c>
      <c r="AG31" s="33" t="s">
        <v>48</v>
      </c>
      <c r="AH31" s="33" t="s">
        <v>174</v>
      </c>
    </row>
    <row r="32" spans="1:34" s="1" customFormat="1" ht="27.95" customHeight="1">
      <c r="A32" s="12">
        <v>26</v>
      </c>
      <c r="B32" s="38"/>
      <c r="C32" s="38"/>
      <c r="D32" s="33"/>
      <c r="E32" s="31"/>
      <c r="F32" s="38"/>
      <c r="G32" s="11" t="s">
        <v>164</v>
      </c>
      <c r="H32" s="11" t="s">
        <v>165</v>
      </c>
      <c r="I32" s="11" t="s">
        <v>166</v>
      </c>
      <c r="J32" s="11" t="s">
        <v>167</v>
      </c>
      <c r="K32" s="11" t="s">
        <v>175</v>
      </c>
      <c r="L32" s="10"/>
      <c r="M32" s="15">
        <v>54.2</v>
      </c>
      <c r="N32" s="11" t="s">
        <v>169</v>
      </c>
      <c r="O32" s="8" t="s">
        <v>170</v>
      </c>
      <c r="P32" s="17">
        <v>3380</v>
      </c>
      <c r="Q32" s="22">
        <v>183196</v>
      </c>
      <c r="R32" s="33"/>
      <c r="S32" s="33"/>
      <c r="T32" s="33"/>
      <c r="U32" s="33"/>
      <c r="V32" s="33"/>
      <c r="W32" s="31"/>
      <c r="X32" s="31"/>
      <c r="Y32" s="31"/>
      <c r="Z32" s="31"/>
      <c r="AA32" s="31"/>
      <c r="AB32" s="31"/>
      <c r="AC32" s="31"/>
      <c r="AD32" s="31"/>
      <c r="AE32" s="31"/>
      <c r="AF32" s="33"/>
      <c r="AG32" s="33"/>
      <c r="AH32" s="33"/>
    </row>
    <row r="33" spans="1:34" s="1" customFormat="1" ht="27.95" customHeight="1">
      <c r="A33" s="8">
        <v>27</v>
      </c>
      <c r="B33" s="39"/>
      <c r="C33" s="38"/>
      <c r="D33" s="33"/>
      <c r="E33" s="31"/>
      <c r="F33" s="39"/>
      <c r="G33" s="11" t="s">
        <v>164</v>
      </c>
      <c r="H33" s="11" t="s">
        <v>165</v>
      </c>
      <c r="I33" s="11" t="s">
        <v>166</v>
      </c>
      <c r="J33" s="11" t="s">
        <v>167</v>
      </c>
      <c r="K33" s="11" t="s">
        <v>176</v>
      </c>
      <c r="L33" s="10"/>
      <c r="M33" s="18">
        <v>57.5</v>
      </c>
      <c r="N33" s="11" t="s">
        <v>169</v>
      </c>
      <c r="O33" s="8" t="s">
        <v>170</v>
      </c>
      <c r="P33" s="16">
        <v>3380</v>
      </c>
      <c r="Q33" s="22">
        <v>194350</v>
      </c>
      <c r="R33" s="33"/>
      <c r="S33" s="33"/>
      <c r="T33" s="33"/>
      <c r="U33" s="33"/>
      <c r="V33" s="33"/>
      <c r="W33" s="31"/>
      <c r="X33" s="31"/>
      <c r="Y33" s="31"/>
      <c r="Z33" s="31"/>
      <c r="AA33" s="31"/>
      <c r="AB33" s="31"/>
      <c r="AC33" s="31"/>
      <c r="AD33" s="31"/>
      <c r="AE33" s="31"/>
      <c r="AF33" s="33"/>
      <c r="AG33" s="33"/>
      <c r="AH33" s="33"/>
    </row>
    <row r="34" spans="1:34" ht="27.95" customHeight="1">
      <c r="A34" s="32">
        <v>28</v>
      </c>
      <c r="B34" s="40" t="s">
        <v>177</v>
      </c>
      <c r="C34" s="33" t="s">
        <v>178</v>
      </c>
      <c r="D34" s="33" t="s">
        <v>132</v>
      </c>
      <c r="E34" s="37" t="s">
        <v>179</v>
      </c>
      <c r="F34" s="37" t="s">
        <v>180</v>
      </c>
      <c r="G34" s="11" t="s">
        <v>135</v>
      </c>
      <c r="H34" s="11" t="s">
        <v>181</v>
      </c>
      <c r="I34" s="11" t="s">
        <v>181</v>
      </c>
      <c r="J34" s="11" t="s">
        <v>182</v>
      </c>
      <c r="K34" s="11" t="s">
        <v>181</v>
      </c>
      <c r="L34" s="11"/>
      <c r="M34" s="10">
        <v>9800</v>
      </c>
      <c r="N34" s="10" t="s">
        <v>183</v>
      </c>
      <c r="O34" s="33" t="s">
        <v>47</v>
      </c>
      <c r="P34" s="10">
        <v>5.8</v>
      </c>
      <c r="Q34" s="23">
        <v>56840</v>
      </c>
      <c r="R34" s="8">
        <v>13</v>
      </c>
      <c r="S34" s="33" t="s">
        <v>142</v>
      </c>
      <c r="T34" s="33" t="s">
        <v>184</v>
      </c>
      <c r="U34" s="33" t="s">
        <v>51</v>
      </c>
      <c r="V34" s="33" t="s">
        <v>31</v>
      </c>
      <c r="W34" s="33" t="s">
        <v>48</v>
      </c>
      <c r="X34" s="33" t="s">
        <v>173</v>
      </c>
      <c r="Y34" s="33" t="s">
        <v>48</v>
      </c>
      <c r="Z34" s="33" t="s">
        <v>48</v>
      </c>
      <c r="AA34" s="33" t="s">
        <v>185</v>
      </c>
      <c r="AB34" s="33" t="s">
        <v>48</v>
      </c>
      <c r="AC34" s="33" t="s">
        <v>48</v>
      </c>
      <c r="AD34" s="33" t="s">
        <v>48</v>
      </c>
      <c r="AE34" s="33" t="s">
        <v>48</v>
      </c>
      <c r="AF34" s="33" t="s">
        <v>186</v>
      </c>
      <c r="AG34" s="33"/>
      <c r="AH34" s="33" t="s">
        <v>187</v>
      </c>
    </row>
    <row r="35" spans="1:34" ht="27.95" customHeight="1">
      <c r="A35" s="32"/>
      <c r="B35" s="41"/>
      <c r="C35" s="33"/>
      <c r="D35" s="33"/>
      <c r="E35" s="38"/>
      <c r="F35" s="38"/>
      <c r="G35" s="11" t="s">
        <v>135</v>
      </c>
      <c r="H35" s="11" t="s">
        <v>188</v>
      </c>
      <c r="I35" s="11" t="s">
        <v>188</v>
      </c>
      <c r="J35" s="11" t="s">
        <v>189</v>
      </c>
      <c r="K35" s="11" t="s">
        <v>188</v>
      </c>
      <c r="L35" s="11"/>
      <c r="M35" s="10">
        <v>31200</v>
      </c>
      <c r="N35" s="10" t="s">
        <v>183</v>
      </c>
      <c r="O35" s="33"/>
      <c r="P35" s="10">
        <v>5.8</v>
      </c>
      <c r="Q35" s="23">
        <v>180960</v>
      </c>
      <c r="R35" s="8">
        <v>13</v>
      </c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</row>
    <row r="36" spans="1:34" ht="27.95" customHeight="1">
      <c r="A36" s="32"/>
      <c r="B36" s="41"/>
      <c r="C36" s="33"/>
      <c r="D36" s="33"/>
      <c r="E36" s="38"/>
      <c r="F36" s="38"/>
      <c r="G36" s="11" t="s">
        <v>135</v>
      </c>
      <c r="H36" s="11" t="s">
        <v>190</v>
      </c>
      <c r="I36" s="11" t="s">
        <v>190</v>
      </c>
      <c r="J36" s="11" t="s">
        <v>191</v>
      </c>
      <c r="K36" s="11" t="s">
        <v>190</v>
      </c>
      <c r="L36" s="11"/>
      <c r="M36" s="10">
        <v>49600</v>
      </c>
      <c r="N36" s="10" t="s">
        <v>183</v>
      </c>
      <c r="O36" s="33"/>
      <c r="P36" s="10">
        <v>5.8</v>
      </c>
      <c r="Q36" s="23">
        <v>287680</v>
      </c>
      <c r="R36" s="8">
        <v>13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</row>
    <row r="37" spans="1:34" ht="27.95" customHeight="1">
      <c r="A37" s="32"/>
      <c r="B37" s="41"/>
      <c r="C37" s="33"/>
      <c r="D37" s="33"/>
      <c r="E37" s="38"/>
      <c r="F37" s="38"/>
      <c r="G37" s="11" t="s">
        <v>135</v>
      </c>
      <c r="H37" s="11" t="s">
        <v>192</v>
      </c>
      <c r="I37" s="11" t="s">
        <v>192</v>
      </c>
      <c r="J37" s="11" t="s">
        <v>193</v>
      </c>
      <c r="K37" s="11" t="s">
        <v>192</v>
      </c>
      <c r="L37" s="11"/>
      <c r="M37" s="10">
        <v>79500</v>
      </c>
      <c r="N37" s="10" t="s">
        <v>183</v>
      </c>
      <c r="O37" s="33"/>
      <c r="P37" s="10">
        <v>5.7</v>
      </c>
      <c r="Q37" s="23">
        <v>453150</v>
      </c>
      <c r="R37" s="8">
        <v>13</v>
      </c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</row>
    <row r="38" spans="1:34" ht="27.95" customHeight="1">
      <c r="A38" s="32"/>
      <c r="B38" s="41"/>
      <c r="C38" s="33"/>
      <c r="D38" s="33"/>
      <c r="E38" s="38"/>
      <c r="F38" s="38"/>
      <c r="G38" s="11" t="s">
        <v>135</v>
      </c>
      <c r="H38" s="11" t="s">
        <v>194</v>
      </c>
      <c r="I38" s="11" t="s">
        <v>194</v>
      </c>
      <c r="J38" s="11" t="s">
        <v>195</v>
      </c>
      <c r="K38" s="11" t="s">
        <v>194</v>
      </c>
      <c r="L38" s="11"/>
      <c r="M38" s="10">
        <v>99600</v>
      </c>
      <c r="N38" s="10" t="s">
        <v>183</v>
      </c>
      <c r="O38" s="33"/>
      <c r="P38" s="10">
        <v>5.5</v>
      </c>
      <c r="Q38" s="23">
        <v>547800</v>
      </c>
      <c r="R38" s="8">
        <v>13</v>
      </c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</row>
    <row r="39" spans="1:34" ht="27.95" customHeight="1">
      <c r="A39" s="32"/>
      <c r="B39" s="41"/>
      <c r="C39" s="33"/>
      <c r="D39" s="33"/>
      <c r="E39" s="38"/>
      <c r="F39" s="38"/>
      <c r="G39" s="11" t="s">
        <v>135</v>
      </c>
      <c r="H39" s="11" t="s">
        <v>196</v>
      </c>
      <c r="I39" s="11" t="s">
        <v>196</v>
      </c>
      <c r="J39" s="11" t="s">
        <v>197</v>
      </c>
      <c r="K39" s="11" t="s">
        <v>196</v>
      </c>
      <c r="L39" s="11"/>
      <c r="M39" s="10">
        <v>121500</v>
      </c>
      <c r="N39" s="10" t="s">
        <v>183</v>
      </c>
      <c r="O39" s="33"/>
      <c r="P39" s="10">
        <v>5.5</v>
      </c>
      <c r="Q39" s="23">
        <v>668250</v>
      </c>
      <c r="R39" s="8">
        <v>13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</row>
    <row r="40" spans="1:34" ht="27.95" customHeight="1">
      <c r="A40" s="32"/>
      <c r="B40" s="41"/>
      <c r="C40" s="33"/>
      <c r="D40" s="33"/>
      <c r="E40" s="38"/>
      <c r="F40" s="38"/>
      <c r="G40" s="11" t="s">
        <v>135</v>
      </c>
      <c r="H40" s="11" t="s">
        <v>198</v>
      </c>
      <c r="I40" s="11" t="s">
        <v>198</v>
      </c>
      <c r="J40" s="11" t="s">
        <v>199</v>
      </c>
      <c r="K40" s="11" t="s">
        <v>198</v>
      </c>
      <c r="L40" s="11"/>
      <c r="M40" s="10">
        <v>9820</v>
      </c>
      <c r="N40" s="10" t="s">
        <v>183</v>
      </c>
      <c r="O40" s="33"/>
      <c r="P40" s="10">
        <v>5.3</v>
      </c>
      <c r="Q40" s="23">
        <v>52046</v>
      </c>
      <c r="R40" s="8">
        <v>13</v>
      </c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</row>
    <row r="41" spans="1:34" ht="27.95" customHeight="1">
      <c r="A41" s="32"/>
      <c r="B41" s="41"/>
      <c r="C41" s="33"/>
      <c r="D41" s="33"/>
      <c r="E41" s="38"/>
      <c r="F41" s="38"/>
      <c r="G41" s="11" t="s">
        <v>135</v>
      </c>
      <c r="H41" s="11" t="s">
        <v>200</v>
      </c>
      <c r="I41" s="11" t="s">
        <v>200</v>
      </c>
      <c r="J41" s="11" t="s">
        <v>201</v>
      </c>
      <c r="K41" s="11" t="s">
        <v>200</v>
      </c>
      <c r="L41" s="11"/>
      <c r="M41" s="10">
        <v>49800</v>
      </c>
      <c r="N41" s="10" t="s">
        <v>183</v>
      </c>
      <c r="O41" s="33"/>
      <c r="P41" s="10">
        <v>5.3</v>
      </c>
      <c r="Q41" s="23">
        <v>263940</v>
      </c>
      <c r="R41" s="8">
        <v>13</v>
      </c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</row>
    <row r="42" spans="1:34" ht="27.95" customHeight="1">
      <c r="A42" s="32"/>
      <c r="B42" s="41"/>
      <c r="C42" s="33"/>
      <c r="D42" s="33"/>
      <c r="E42" s="38"/>
      <c r="F42" s="38"/>
      <c r="G42" s="11" t="s">
        <v>135</v>
      </c>
      <c r="H42" s="11" t="s">
        <v>202</v>
      </c>
      <c r="I42" s="11" t="s">
        <v>202</v>
      </c>
      <c r="J42" s="11" t="s">
        <v>203</v>
      </c>
      <c r="K42" s="11" t="s">
        <v>202</v>
      </c>
      <c r="L42" s="11"/>
      <c r="M42" s="10">
        <v>10250</v>
      </c>
      <c r="N42" s="10" t="s">
        <v>183</v>
      </c>
      <c r="O42" s="33"/>
      <c r="P42" s="10">
        <v>5.3</v>
      </c>
      <c r="Q42" s="23">
        <v>54325</v>
      </c>
      <c r="R42" s="8">
        <v>13</v>
      </c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</row>
    <row r="43" spans="1:34" ht="27.95" customHeight="1">
      <c r="A43" s="32"/>
      <c r="B43" s="41"/>
      <c r="C43" s="33"/>
      <c r="D43" s="33"/>
      <c r="E43" s="38"/>
      <c r="F43" s="38"/>
      <c r="G43" s="11" t="s">
        <v>135</v>
      </c>
      <c r="H43" s="11" t="s">
        <v>204</v>
      </c>
      <c r="I43" s="11" t="s">
        <v>204</v>
      </c>
      <c r="J43" s="11" t="s">
        <v>205</v>
      </c>
      <c r="K43" s="11" t="s">
        <v>204</v>
      </c>
      <c r="L43" s="11"/>
      <c r="M43" s="10">
        <v>50200</v>
      </c>
      <c r="N43" s="10" t="s">
        <v>183</v>
      </c>
      <c r="O43" s="33"/>
      <c r="P43" s="10">
        <v>5.2</v>
      </c>
      <c r="Q43" s="23">
        <v>261040</v>
      </c>
      <c r="R43" s="8">
        <v>13</v>
      </c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</row>
    <row r="44" spans="1:34" ht="27.95" customHeight="1">
      <c r="A44" s="32"/>
      <c r="B44" s="41"/>
      <c r="C44" s="33"/>
      <c r="D44" s="33"/>
      <c r="E44" s="38"/>
      <c r="F44" s="38"/>
      <c r="G44" s="11" t="s">
        <v>135</v>
      </c>
      <c r="H44" s="11" t="s">
        <v>206</v>
      </c>
      <c r="I44" s="11" t="s">
        <v>206</v>
      </c>
      <c r="J44" s="11" t="s">
        <v>207</v>
      </c>
      <c r="K44" s="11" t="s">
        <v>206</v>
      </c>
      <c r="L44" s="11"/>
      <c r="M44" s="10">
        <v>43600</v>
      </c>
      <c r="N44" s="10" t="s">
        <v>183</v>
      </c>
      <c r="O44" s="33"/>
      <c r="P44" s="10">
        <v>10</v>
      </c>
      <c r="Q44" s="23">
        <v>436000</v>
      </c>
      <c r="R44" s="8">
        <v>13</v>
      </c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</row>
    <row r="45" spans="1:34" ht="27.95" customHeight="1">
      <c r="A45" s="32"/>
      <c r="B45" s="41"/>
      <c r="C45" s="33"/>
      <c r="D45" s="33"/>
      <c r="E45" s="38"/>
      <c r="F45" s="38"/>
      <c r="G45" s="11" t="s">
        <v>135</v>
      </c>
      <c r="H45" s="11" t="s">
        <v>208</v>
      </c>
      <c r="I45" s="11" t="s">
        <v>208</v>
      </c>
      <c r="J45" s="11" t="s">
        <v>209</v>
      </c>
      <c r="K45" s="11" t="s">
        <v>208</v>
      </c>
      <c r="L45" s="11"/>
      <c r="M45" s="10">
        <v>1980</v>
      </c>
      <c r="N45" s="10" t="s">
        <v>183</v>
      </c>
      <c r="O45" s="33"/>
      <c r="P45" s="10">
        <v>5.8</v>
      </c>
      <c r="Q45" s="23">
        <v>11484</v>
      </c>
      <c r="R45" s="8">
        <v>13</v>
      </c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</row>
    <row r="46" spans="1:34" ht="27.95" customHeight="1">
      <c r="A46" s="32"/>
      <c r="B46" s="41"/>
      <c r="C46" s="33"/>
      <c r="D46" s="33"/>
      <c r="E46" s="38"/>
      <c r="F46" s="38"/>
      <c r="G46" s="11" t="s">
        <v>135</v>
      </c>
      <c r="H46" s="11" t="s">
        <v>210</v>
      </c>
      <c r="I46" s="11" t="s">
        <v>210</v>
      </c>
      <c r="J46" s="11" t="s">
        <v>211</v>
      </c>
      <c r="K46" s="11" t="s">
        <v>210</v>
      </c>
      <c r="L46" s="11"/>
      <c r="M46" s="10">
        <v>1000</v>
      </c>
      <c r="N46" s="10" t="s">
        <v>183</v>
      </c>
      <c r="O46" s="33"/>
      <c r="P46" s="10">
        <v>7</v>
      </c>
      <c r="Q46" s="23">
        <v>7000</v>
      </c>
      <c r="R46" s="8">
        <v>13</v>
      </c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</row>
    <row r="47" spans="1:34" ht="27.95" customHeight="1">
      <c r="A47" s="32"/>
      <c r="B47" s="41"/>
      <c r="C47" s="33"/>
      <c r="D47" s="33"/>
      <c r="E47" s="38"/>
      <c r="F47" s="38"/>
      <c r="G47" s="11" t="s">
        <v>135</v>
      </c>
      <c r="H47" s="11" t="s">
        <v>212</v>
      </c>
      <c r="I47" s="11" t="s">
        <v>212</v>
      </c>
      <c r="J47" s="11" t="s">
        <v>213</v>
      </c>
      <c r="K47" s="11" t="s">
        <v>212</v>
      </c>
      <c r="L47" s="11"/>
      <c r="M47" s="10">
        <v>2466</v>
      </c>
      <c r="N47" s="10" t="s">
        <v>183</v>
      </c>
      <c r="O47" s="33"/>
      <c r="P47" s="10">
        <v>5.8</v>
      </c>
      <c r="Q47" s="23">
        <v>14302.8</v>
      </c>
      <c r="R47" s="8">
        <v>13</v>
      </c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</row>
    <row r="48" spans="1:34" ht="27.95" customHeight="1">
      <c r="A48" s="32"/>
      <c r="B48" s="41"/>
      <c r="C48" s="33"/>
      <c r="D48" s="33"/>
      <c r="E48" s="38"/>
      <c r="F48" s="38"/>
      <c r="G48" s="11" t="s">
        <v>135</v>
      </c>
      <c r="H48" s="11" t="s">
        <v>214</v>
      </c>
      <c r="I48" s="11" t="s">
        <v>214</v>
      </c>
      <c r="J48" s="11" t="s">
        <v>215</v>
      </c>
      <c r="K48" s="11" t="s">
        <v>214</v>
      </c>
      <c r="L48" s="11"/>
      <c r="M48" s="10">
        <v>1398</v>
      </c>
      <c r="N48" s="10" t="s">
        <v>216</v>
      </c>
      <c r="O48" s="33"/>
      <c r="P48" s="10">
        <v>125</v>
      </c>
      <c r="Q48" s="23">
        <v>174750</v>
      </c>
      <c r="R48" s="8">
        <v>13</v>
      </c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</row>
    <row r="49" spans="1:34" ht="27.95" customHeight="1">
      <c r="A49" s="32"/>
      <c r="B49" s="41"/>
      <c r="C49" s="33"/>
      <c r="D49" s="33"/>
      <c r="E49" s="38"/>
      <c r="F49" s="38"/>
      <c r="G49" s="11" t="s">
        <v>135</v>
      </c>
      <c r="H49" s="11" t="s">
        <v>217</v>
      </c>
      <c r="I49" s="11" t="s">
        <v>217</v>
      </c>
      <c r="J49" s="11" t="s">
        <v>218</v>
      </c>
      <c r="K49" s="11" t="s">
        <v>217</v>
      </c>
      <c r="L49" s="19" t="s">
        <v>219</v>
      </c>
      <c r="M49" s="10">
        <v>1</v>
      </c>
      <c r="N49" s="10" t="s">
        <v>220</v>
      </c>
      <c r="O49" s="33"/>
      <c r="P49" s="10">
        <v>20000</v>
      </c>
      <c r="Q49" s="23">
        <v>20000</v>
      </c>
      <c r="R49" s="8">
        <v>13</v>
      </c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</row>
    <row r="50" spans="1:34" ht="27.95" customHeight="1">
      <c r="A50" s="32"/>
      <c r="B50" s="41"/>
      <c r="C50" s="33"/>
      <c r="D50" s="33"/>
      <c r="E50" s="38"/>
      <c r="F50" s="38"/>
      <c r="G50" s="11" t="s">
        <v>135</v>
      </c>
      <c r="H50" s="11" t="s">
        <v>221</v>
      </c>
      <c r="I50" s="11" t="s">
        <v>221</v>
      </c>
      <c r="J50" s="11" t="s">
        <v>222</v>
      </c>
      <c r="K50" s="11" t="s">
        <v>221</v>
      </c>
      <c r="L50" s="11"/>
      <c r="M50" s="10">
        <v>200000</v>
      </c>
      <c r="N50" s="10" t="s">
        <v>183</v>
      </c>
      <c r="O50" s="33"/>
      <c r="P50" s="10">
        <v>0.41</v>
      </c>
      <c r="Q50" s="23">
        <v>82000</v>
      </c>
      <c r="R50" s="8">
        <v>13</v>
      </c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</row>
    <row r="51" spans="1:34" ht="27.95" customHeight="1">
      <c r="A51" s="32"/>
      <c r="B51" s="41"/>
      <c r="C51" s="33"/>
      <c r="D51" s="33"/>
      <c r="E51" s="38"/>
      <c r="F51" s="38"/>
      <c r="G51" s="11" t="s">
        <v>135</v>
      </c>
      <c r="H51" s="11" t="s">
        <v>223</v>
      </c>
      <c r="I51" s="11" t="s">
        <v>223</v>
      </c>
      <c r="J51" s="11" t="s">
        <v>224</v>
      </c>
      <c r="K51" s="11" t="s">
        <v>223</v>
      </c>
      <c r="L51" s="11"/>
      <c r="M51" s="10">
        <v>312</v>
      </c>
      <c r="N51" s="10" t="s">
        <v>141</v>
      </c>
      <c r="O51" s="33"/>
      <c r="P51" s="10">
        <v>2560</v>
      </c>
      <c r="Q51" s="23">
        <v>798720</v>
      </c>
      <c r="R51" s="8">
        <v>13</v>
      </c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</row>
    <row r="52" spans="1:34" ht="27.95" customHeight="1">
      <c r="A52" s="32"/>
      <c r="B52" s="41"/>
      <c r="C52" s="33"/>
      <c r="D52" s="33"/>
      <c r="E52" s="38"/>
      <c r="F52" s="38"/>
      <c r="G52" s="11" t="s">
        <v>135</v>
      </c>
      <c r="H52" s="11" t="s">
        <v>225</v>
      </c>
      <c r="I52" s="11" t="s">
        <v>225</v>
      </c>
      <c r="J52" s="11" t="s">
        <v>226</v>
      </c>
      <c r="K52" s="11" t="s">
        <v>225</v>
      </c>
      <c r="L52" s="11"/>
      <c r="M52" s="10">
        <v>5498</v>
      </c>
      <c r="N52" s="10" t="s">
        <v>216</v>
      </c>
      <c r="O52" s="33"/>
      <c r="P52" s="10">
        <v>137</v>
      </c>
      <c r="Q52" s="23">
        <v>753226</v>
      </c>
      <c r="R52" s="8">
        <v>13</v>
      </c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</row>
    <row r="53" spans="1:34" ht="27.95" customHeight="1">
      <c r="A53" s="32">
        <v>29</v>
      </c>
      <c r="B53" s="41"/>
      <c r="C53" s="33"/>
      <c r="D53" s="33" t="s">
        <v>152</v>
      </c>
      <c r="E53" s="33" t="s">
        <v>227</v>
      </c>
      <c r="F53" s="37" t="s">
        <v>228</v>
      </c>
      <c r="G53" s="11" t="s">
        <v>135</v>
      </c>
      <c r="H53" s="11" t="s">
        <v>229</v>
      </c>
      <c r="I53" s="11" t="s">
        <v>229</v>
      </c>
      <c r="J53" s="11" t="s">
        <v>230</v>
      </c>
      <c r="K53" s="11" t="s">
        <v>229</v>
      </c>
      <c r="L53" s="11"/>
      <c r="M53" s="10">
        <v>790</v>
      </c>
      <c r="N53" s="10" t="s">
        <v>141</v>
      </c>
      <c r="O53" s="33" t="s">
        <v>47</v>
      </c>
      <c r="P53" s="10">
        <v>550</v>
      </c>
      <c r="Q53" s="23">
        <v>434500</v>
      </c>
      <c r="R53" s="8">
        <v>3</v>
      </c>
      <c r="S53" s="33" t="s">
        <v>142</v>
      </c>
      <c r="T53" s="33" t="s">
        <v>184</v>
      </c>
      <c r="U53" s="33" t="s">
        <v>51</v>
      </c>
      <c r="V53" s="33" t="s">
        <v>31</v>
      </c>
      <c r="W53" s="33" t="s">
        <v>48</v>
      </c>
      <c r="X53" s="33" t="s">
        <v>173</v>
      </c>
      <c r="Y53" s="33" t="s">
        <v>48</v>
      </c>
      <c r="Z53" s="33" t="s">
        <v>48</v>
      </c>
      <c r="AA53" s="33" t="s">
        <v>185</v>
      </c>
      <c r="AB53" s="33" t="s">
        <v>48</v>
      </c>
      <c r="AC53" s="33" t="s">
        <v>48</v>
      </c>
      <c r="AD53" s="33" t="s">
        <v>48</v>
      </c>
      <c r="AE53" s="33" t="s">
        <v>48</v>
      </c>
      <c r="AF53" s="33" t="s">
        <v>55</v>
      </c>
      <c r="AG53" s="33"/>
      <c r="AH53" s="33" t="s">
        <v>231</v>
      </c>
    </row>
    <row r="54" spans="1:34" ht="27.95" customHeight="1">
      <c r="A54" s="32"/>
      <c r="B54" s="41"/>
      <c r="C54" s="33"/>
      <c r="D54" s="33"/>
      <c r="E54" s="33"/>
      <c r="F54" s="38"/>
      <c r="G54" s="11" t="s">
        <v>135</v>
      </c>
      <c r="H54" s="11" t="s">
        <v>232</v>
      </c>
      <c r="I54" s="11" t="s">
        <v>232</v>
      </c>
      <c r="J54" s="11" t="s">
        <v>233</v>
      </c>
      <c r="K54" s="11" t="s">
        <v>232</v>
      </c>
      <c r="L54" s="11"/>
      <c r="M54" s="10">
        <v>4386</v>
      </c>
      <c r="N54" s="10" t="s">
        <v>141</v>
      </c>
      <c r="O54" s="33"/>
      <c r="P54" s="10">
        <v>590</v>
      </c>
      <c r="Q54" s="23">
        <v>2587740</v>
      </c>
      <c r="R54" s="8">
        <v>3</v>
      </c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</row>
    <row r="55" spans="1:34" ht="27.95" customHeight="1">
      <c r="A55" s="32"/>
      <c r="B55" s="41"/>
      <c r="C55" s="33"/>
      <c r="D55" s="33"/>
      <c r="E55" s="33"/>
      <c r="F55" s="38"/>
      <c r="G55" s="11" t="s">
        <v>135</v>
      </c>
      <c r="H55" s="11" t="s">
        <v>234</v>
      </c>
      <c r="I55" s="11" t="s">
        <v>234</v>
      </c>
      <c r="J55" s="11" t="s">
        <v>235</v>
      </c>
      <c r="K55" s="11" t="s">
        <v>234</v>
      </c>
      <c r="L55" s="11"/>
      <c r="M55" s="10">
        <v>983</v>
      </c>
      <c r="N55" s="10" t="s">
        <v>141</v>
      </c>
      <c r="O55" s="33"/>
      <c r="P55" s="10">
        <v>620</v>
      </c>
      <c r="Q55" s="23">
        <v>609460</v>
      </c>
      <c r="R55" s="8">
        <v>3</v>
      </c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</row>
    <row r="56" spans="1:34" ht="27.95" customHeight="1">
      <c r="A56" s="32"/>
      <c r="B56" s="41"/>
      <c r="C56" s="33"/>
      <c r="D56" s="33"/>
      <c r="E56" s="33"/>
      <c r="F56" s="38"/>
      <c r="G56" s="11" t="s">
        <v>135</v>
      </c>
      <c r="H56" s="11" t="s">
        <v>236</v>
      </c>
      <c r="I56" s="11" t="s">
        <v>236</v>
      </c>
      <c r="J56" s="11" t="s">
        <v>237</v>
      </c>
      <c r="K56" s="11" t="s">
        <v>236</v>
      </c>
      <c r="L56" s="11"/>
      <c r="M56" s="10">
        <v>167</v>
      </c>
      <c r="N56" s="10" t="s">
        <v>141</v>
      </c>
      <c r="O56" s="33"/>
      <c r="P56" s="10">
        <v>620</v>
      </c>
      <c r="Q56" s="23">
        <v>103540</v>
      </c>
      <c r="R56" s="8">
        <v>3</v>
      </c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</row>
    <row r="57" spans="1:34" ht="27.95" customHeight="1">
      <c r="A57" s="32"/>
      <c r="B57" s="41"/>
      <c r="C57" s="33"/>
      <c r="D57" s="33"/>
      <c r="E57" s="33"/>
      <c r="F57" s="38"/>
      <c r="G57" s="11" t="s">
        <v>135</v>
      </c>
      <c r="H57" s="11" t="s">
        <v>238</v>
      </c>
      <c r="I57" s="11" t="s">
        <v>238</v>
      </c>
      <c r="J57" s="11" t="s">
        <v>239</v>
      </c>
      <c r="K57" s="11" t="s">
        <v>238</v>
      </c>
      <c r="L57" s="11"/>
      <c r="M57" s="10">
        <v>620</v>
      </c>
      <c r="N57" s="10" t="s">
        <v>141</v>
      </c>
      <c r="O57" s="33"/>
      <c r="P57" s="10">
        <v>395</v>
      </c>
      <c r="Q57" s="23">
        <v>244900</v>
      </c>
      <c r="R57" s="8">
        <v>3</v>
      </c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</row>
    <row r="58" spans="1:34" ht="27.95" customHeight="1">
      <c r="A58" s="32"/>
      <c r="B58" s="42"/>
      <c r="C58" s="33"/>
      <c r="D58" s="33"/>
      <c r="E58" s="33"/>
      <c r="F58" s="39"/>
      <c r="G58" s="11" t="s">
        <v>135</v>
      </c>
      <c r="H58" s="11" t="s">
        <v>240</v>
      </c>
      <c r="I58" s="11" t="s">
        <v>240</v>
      </c>
      <c r="J58" s="11" t="s">
        <v>241</v>
      </c>
      <c r="K58" s="11" t="s">
        <v>240</v>
      </c>
      <c r="L58" s="11"/>
      <c r="M58" s="10">
        <v>218</v>
      </c>
      <c r="N58" s="10" t="s">
        <v>141</v>
      </c>
      <c r="O58" s="33"/>
      <c r="P58" s="10">
        <v>435</v>
      </c>
      <c r="Q58" s="23">
        <v>94830</v>
      </c>
      <c r="R58" s="8">
        <v>3</v>
      </c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</row>
  </sheetData>
  <mergeCells count="134">
    <mergeCell ref="AH2:AH3"/>
    <mergeCell ref="AH4:AH25"/>
    <mergeCell ref="AH26:AH28"/>
    <mergeCell ref="AH29:AH30"/>
    <mergeCell ref="AH31:AH33"/>
    <mergeCell ref="AH34:AH52"/>
    <mergeCell ref="AH53:AH58"/>
    <mergeCell ref="AF2:AF3"/>
    <mergeCell ref="AF4:AF25"/>
    <mergeCell ref="AF31:AF33"/>
    <mergeCell ref="AF34:AF52"/>
    <mergeCell ref="AF53:AF58"/>
    <mergeCell ref="AG2:AG3"/>
    <mergeCell ref="AG4:AG25"/>
    <mergeCell ref="AG31:AG33"/>
    <mergeCell ref="AG34:AG52"/>
    <mergeCell ref="AG53:AG58"/>
    <mergeCell ref="AD2:AD3"/>
    <mergeCell ref="AD4:AD25"/>
    <mergeCell ref="AD31:AD33"/>
    <mergeCell ref="AD34:AD52"/>
    <mergeCell ref="AD53:AD58"/>
    <mergeCell ref="AE2:AE3"/>
    <mergeCell ref="AE4:AE25"/>
    <mergeCell ref="AE31:AE33"/>
    <mergeCell ref="AE34:AE52"/>
    <mergeCell ref="AE53:AE58"/>
    <mergeCell ref="AB2:AB3"/>
    <mergeCell ref="AB4:AB25"/>
    <mergeCell ref="AB31:AB33"/>
    <mergeCell ref="AB34:AB52"/>
    <mergeCell ref="AB53:AB58"/>
    <mergeCell ref="AC2:AC3"/>
    <mergeCell ref="AC4:AC25"/>
    <mergeCell ref="AC31:AC33"/>
    <mergeCell ref="AC34:AC52"/>
    <mergeCell ref="AC53:AC58"/>
    <mergeCell ref="Z4:Z25"/>
    <mergeCell ref="Z31:Z33"/>
    <mergeCell ref="Z34:Z52"/>
    <mergeCell ref="Z53:Z58"/>
    <mergeCell ref="AA2:AA3"/>
    <mergeCell ref="AA4:AA25"/>
    <mergeCell ref="AA31:AA33"/>
    <mergeCell ref="AA34:AA52"/>
    <mergeCell ref="AA53:AA58"/>
    <mergeCell ref="W4:W25"/>
    <mergeCell ref="W31:W33"/>
    <mergeCell ref="W34:W52"/>
    <mergeCell ref="W53:W58"/>
    <mergeCell ref="X4:X25"/>
    <mergeCell ref="X31:X33"/>
    <mergeCell ref="X34:X52"/>
    <mergeCell ref="X53:X58"/>
    <mergeCell ref="Y4:Y25"/>
    <mergeCell ref="Y31:Y33"/>
    <mergeCell ref="Y34:Y52"/>
    <mergeCell ref="Y53:Y58"/>
    <mergeCell ref="U2:U3"/>
    <mergeCell ref="U4:U25"/>
    <mergeCell ref="U31:U33"/>
    <mergeCell ref="U34:U52"/>
    <mergeCell ref="U53:U58"/>
    <mergeCell ref="V4:V25"/>
    <mergeCell ref="V31:V33"/>
    <mergeCell ref="V34:V52"/>
    <mergeCell ref="V53:V58"/>
    <mergeCell ref="S2:S3"/>
    <mergeCell ref="S4:S25"/>
    <mergeCell ref="S31:S33"/>
    <mergeCell ref="S34:S52"/>
    <mergeCell ref="S53:S58"/>
    <mergeCell ref="T2:T3"/>
    <mergeCell ref="T4:T25"/>
    <mergeCell ref="T31:T33"/>
    <mergeCell ref="T34:T52"/>
    <mergeCell ref="T53:T58"/>
    <mergeCell ref="O4:O25"/>
    <mergeCell ref="O34:O52"/>
    <mergeCell ref="O53:O58"/>
    <mergeCell ref="P2:P3"/>
    <mergeCell ref="P4:P25"/>
    <mergeCell ref="Q2:Q3"/>
    <mergeCell ref="Q4:Q25"/>
    <mergeCell ref="R2:R3"/>
    <mergeCell ref="R4:R25"/>
    <mergeCell ref="R31:R3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E2:E3"/>
    <mergeCell ref="E4:E25"/>
    <mergeCell ref="E26:E28"/>
    <mergeCell ref="E29:E30"/>
    <mergeCell ref="E31:E33"/>
    <mergeCell ref="E34:E52"/>
    <mergeCell ref="E53:E58"/>
    <mergeCell ref="F2:F3"/>
    <mergeCell ref="F4:F25"/>
    <mergeCell ref="F26:F28"/>
    <mergeCell ref="F29:F30"/>
    <mergeCell ref="F31:F33"/>
    <mergeCell ref="F34:F52"/>
    <mergeCell ref="F53:F58"/>
    <mergeCell ref="A1:AH1"/>
    <mergeCell ref="V2:Z2"/>
    <mergeCell ref="A2:A3"/>
    <mergeCell ref="A26:A28"/>
    <mergeCell ref="A29:A30"/>
    <mergeCell ref="A34:A52"/>
    <mergeCell ref="A53:A58"/>
    <mergeCell ref="B2:B3"/>
    <mergeCell ref="B4:B25"/>
    <mergeCell ref="B26:B30"/>
    <mergeCell ref="B31:B33"/>
    <mergeCell ref="B34:B58"/>
    <mergeCell ref="C2:C3"/>
    <mergeCell ref="C4:C25"/>
    <mergeCell ref="C26:C30"/>
    <mergeCell ref="C31:C33"/>
    <mergeCell ref="C34:C58"/>
    <mergeCell ref="D2:D3"/>
    <mergeCell ref="D4:D25"/>
    <mergeCell ref="D26:D28"/>
    <mergeCell ref="D29:D30"/>
    <mergeCell ref="D31:D33"/>
    <mergeCell ref="D34:D52"/>
    <mergeCell ref="D53:D58"/>
  </mergeCells>
  <phoneticPr fontId="14" type="noConversion"/>
  <pageMargins left="0.75" right="0.75" top="1" bottom="1" header="0.51180555555555596" footer="0.51180555555555596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2023-07-17T17:32:00Z</dcterms:created>
  <dcterms:modified xsi:type="dcterms:W3CDTF">2023-07-19T03:11:00Z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