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282346" sheetId="3" r:id="rId1"/>
  </sheets>
  <definedNames>
    <definedName name="_xlnm._FilterDatabase" localSheetId="0" hidden="1">'282346'!$A$2:$XFB$2</definedName>
  </definedNames>
  <calcPr calcId="144525"/>
</workbook>
</file>

<file path=xl/sharedStrings.xml><?xml version="1.0" encoding="utf-8"?>
<sst xmlns="http://schemas.openxmlformats.org/spreadsheetml/2006/main" count="152" uniqueCount="101">
  <si>
    <t>国网青海省电力公司2023年第四次服务竞争性谈判采购（批次编号：282346）采购需求一览表</t>
  </si>
  <si>
    <t>序号</t>
  </si>
  <si>
    <t>采购申请</t>
  </si>
  <si>
    <t>行项目</t>
  </si>
  <si>
    <t>分标编号</t>
  </si>
  <si>
    <t>分标名称</t>
  </si>
  <si>
    <t>包号</t>
  </si>
  <si>
    <t>包名称</t>
  </si>
  <si>
    <t>项目名称</t>
  </si>
  <si>
    <t>技术规范书ID</t>
  </si>
  <si>
    <t>业务管理归口部门</t>
  </si>
  <si>
    <t>网省所属单位</t>
  </si>
  <si>
    <t>工程规模</t>
  </si>
  <si>
    <t>分项最高限价（万元）（不含税）</t>
  </si>
  <si>
    <t>合计最高限价（万元）（不含税）</t>
  </si>
  <si>
    <t>专用资质条件</t>
  </si>
  <si>
    <t>建设地点及承包方式</t>
  </si>
  <si>
    <t>设计施工监理工期</t>
  </si>
  <si>
    <t>0710416554</t>
  </si>
  <si>
    <t>00010</t>
  </si>
  <si>
    <t>282346-9001003-0502</t>
  </si>
  <si>
    <t>监理（运检35kV以下）</t>
  </si>
  <si>
    <t>包1</t>
  </si>
  <si>
    <t>国网青海海南供电公司倒淌河充电站和青海湖151景区充电站升级改造等2个项目监理</t>
  </si>
  <si>
    <t>国网青海海南供电公司倒淌河充电站和青海湖151景区充电站升级改造项目</t>
  </si>
  <si>
    <t>B8OM-300009244-00007</t>
  </si>
  <si>
    <t>营销部</t>
  </si>
  <si>
    <t>海南供电公司</t>
  </si>
  <si>
    <t>本工程升级改造10台充电桩。</t>
  </si>
  <si>
    <t>具有中华人民共和国住房和城乡建设部认定颁发的电力工程监理乙级及以上企业资质或工程监理综合资质。</t>
  </si>
  <si>
    <t>青海省海南州共和县；总价承包。</t>
  </si>
  <si>
    <t>服务实施开始时间：2023年12月29日；服务实施完成时间：2024年1月31日。</t>
  </si>
  <si>
    <t>0710426641</t>
  </si>
  <si>
    <t>国网青海玉树供电公司2023年供电营业厅转型升级改造（玉树市B级营业厅）</t>
  </si>
  <si>
    <t>6H282423000100L0000000</t>
  </si>
  <si>
    <t>玉树供电公司</t>
  </si>
  <si>
    <t>对玉树市B级营业厅进行智能化营业厅改造，增加客户体验设施和智能化服务设施等，并开展配套设备集成调试。</t>
  </si>
  <si>
    <t>青海省玉树州玉树市；总价承包</t>
  </si>
  <si>
    <t>服务实施开始时间：2024年1月5日，服务实施完成时间：2024年2月5日。</t>
  </si>
  <si>
    <t>0710410156</t>
  </si>
  <si>
    <t>282346-9001005-0004</t>
  </si>
  <si>
    <t>电网工程咨询</t>
  </si>
  <si>
    <t>青海海北门源县10kV皇三路牧场队等9个台区改造等2项服务</t>
  </si>
  <si>
    <t>青海海北门源县10kV皇三路牧场队等9个台区改造工程</t>
  </si>
  <si>
    <t>18280522002800A0000000</t>
  </si>
  <si>
    <t>设备部</t>
  </si>
  <si>
    <t>海北供电公司</t>
  </si>
  <si>
    <t>按照国家使用草地相关审核、审批的要求进行编制，并取得使用草地行政许可决定书或批复意见。</t>
  </si>
  <si>
    <t>/</t>
  </si>
  <si>
    <t>青海省海北州门源县；总价承包</t>
  </si>
  <si>
    <t>服务实施开始时间：2024年01月05日；服务实施完成时间：2024年12月30日</t>
  </si>
  <si>
    <t>0710410157</t>
  </si>
  <si>
    <t>青海海北门源县10kV青三路药草梁等5个台区改造工程</t>
  </si>
  <si>
    <t>18280522002700A0000000</t>
  </si>
  <si>
    <t>0720105031</t>
  </si>
  <si>
    <t>282346-9003002-0001</t>
  </si>
  <si>
    <t>运维实施</t>
  </si>
  <si>
    <t>国网西宁供电公司110kV公园等23座变电站组合电器室行车维护服务</t>
  </si>
  <si>
    <t>国网西宁供电公司110kV公园等23座变电站组合电器室行车维护项目</t>
  </si>
  <si>
    <t>B8GJ-300013442-00001</t>
  </si>
  <si>
    <t>西宁供电公司</t>
  </si>
  <si>
    <t>国网西宁供电公司110千伏公园等23座变电站组合电器室行车维护。</t>
  </si>
  <si>
    <t>境内依法注册的企业法人或其他组织，具有国家市场监督管理总局颁发的《中华人民共和国特种设备生产许可证》。</t>
  </si>
  <si>
    <t>青海省西宁市；总价承包。</t>
  </si>
  <si>
    <t>服务实施开始时间：2023年12月30日，项目服务结束时间：2024年1月30日。</t>
  </si>
  <si>
    <t>0720111002</t>
  </si>
  <si>
    <t>包2</t>
  </si>
  <si>
    <t>国网青海海东供电公司110kV班家湾等10座变电站直流系统充电模块维修服务</t>
  </si>
  <si>
    <t>国网青海海东供电公司110kV班家湾等10座变电站直流系统充电模块维修项目</t>
  </si>
  <si>
    <t>B8CO-300013442-00001</t>
  </si>
  <si>
    <t>海东供电公司</t>
  </si>
  <si>
    <t>对发生故障及输出电压不稳定的直流充电模块进行维修；对维修过的直流模块进行稳压精度测试，确保其输出。</t>
  </si>
  <si>
    <t>青海省海东市；总价承包。</t>
  </si>
  <si>
    <t>服务实施开始时间：2023年12月29日，服务实施完成时间：2024年1月31日。</t>
  </si>
  <si>
    <t>0720111003</t>
  </si>
  <si>
    <t>包3</t>
  </si>
  <si>
    <t>国网青海海东供电公司2023年互助变等52座变电站二次安防系统技术服务</t>
  </si>
  <si>
    <t>国网青海海东供电公司2023年互助变等52座变电站二次安防系统技术服务项目</t>
  </si>
  <si>
    <t>B8CO-300013443-00005</t>
  </si>
  <si>
    <t>变电站监控主机、网络设备、安防设备均未进行专业化的加固。</t>
  </si>
  <si>
    <t>0720111004</t>
  </si>
  <si>
    <t>00020</t>
  </si>
  <si>
    <t>包4</t>
  </si>
  <si>
    <t>国网青海海东供电公司110kV凉山变等6座变电站微机防误闭锁装置维修服务</t>
  </si>
  <si>
    <t>国网青海海东供电公司110kV凉山变等6座变电站微机防误闭锁装置维修项目</t>
  </si>
  <si>
    <t>B8CO-300013442-00002</t>
  </si>
  <si>
    <t>将老版本防误软件升级为最新版本防误软件系统。</t>
  </si>
  <si>
    <t>0720111934</t>
  </si>
  <si>
    <t>包5</t>
  </si>
  <si>
    <t>国网青海玉树供电公司2023年变电站开关柜维修服务</t>
  </si>
  <si>
    <t>国网青海玉树供电公司2023年变电站开关柜维修项目</t>
  </si>
  <si>
    <t>B91P-300013442-00006</t>
  </si>
  <si>
    <t>玉树供电公司2023年变电站10千伏开关柜13面，35千伏开关柜13面进行维修、维护。</t>
  </si>
  <si>
    <t>青海省玉树州；总价承包。</t>
  </si>
  <si>
    <t>服务实施开始时间2023年12月20日，服务实施完成时间：2024年1月31日。</t>
  </si>
  <si>
    <t>0720111935</t>
  </si>
  <si>
    <t>包6</t>
  </si>
  <si>
    <t>国网青海玉树供电公司110kV治多变等3座变电站主变有载开关及附属设施维修服务</t>
  </si>
  <si>
    <t>国网青海玉树供电公司110kV治多变等3座变电站主变有载开关及附属设施维修项目</t>
  </si>
  <si>
    <t>B91P-300013442-00007</t>
  </si>
  <si>
    <t>对110千伏治多变#1主变、曲麻莱变#1主变、杂多变#2主变有载开关进行维修。</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</si>
</sst>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25">
    <font>
      <sz val="11"/>
      <color theme="1"/>
      <name val="宋体"/>
      <charset val="134"/>
      <scheme val="minor"/>
    </font>
    <font>
      <sz val="20"/>
      <color theme="1"/>
      <name val="黑体"/>
      <charset val="134"/>
    </font>
    <font>
      <b/>
      <sz val="11"/>
      <name val="宋体"/>
      <charset val="134"/>
    </font>
    <font>
      <sz val="11"/>
      <name val="宋体"/>
      <charset val="134"/>
      <scheme val="minor"/>
    </font>
    <font>
      <sz val="11"/>
      <name val="宋体"/>
      <charset val="134"/>
    </font>
    <font>
      <sz val="16"/>
      <color theme="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0">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Fill="1">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5" fillId="0" borderId="0" xfId="0" applyFont="1" applyAlignment="1">
      <alignment horizontal="justify" vertical="center"/>
    </xf>
    <xf numFmtId="0" fontId="0" fillId="0" borderId="0" xfId="0" applyFont="1" applyFill="1">
      <alignment vertical="center"/>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1"/>
  <sheetViews>
    <sheetView tabSelected="1" zoomScale="85" zoomScaleNormal="85" workbookViewId="0">
      <selection activeCell="F5" sqref="F5:F6"/>
    </sheetView>
  </sheetViews>
  <sheetFormatPr defaultColWidth="9" defaultRowHeight="13.5"/>
  <cols>
    <col min="1" max="1" width="5.625" style="1" customWidth="1"/>
    <col min="2" max="2" width="10.25" style="1" customWidth="1"/>
    <col min="3" max="3" width="7" style="1" customWidth="1"/>
    <col min="4" max="4" width="10.7333333333333" style="1" customWidth="1"/>
    <col min="5" max="5" width="9.85" style="1" customWidth="1"/>
    <col min="6" max="6" width="6.76666666666667" style="1" customWidth="1"/>
    <col min="7" max="7" width="17.0583333333333" style="1" customWidth="1"/>
    <col min="8" max="8" width="16.6083333333333" style="1" customWidth="1"/>
    <col min="9" max="10" width="9" style="1"/>
    <col min="11" max="11" width="8.375" style="1" customWidth="1"/>
    <col min="12" max="12" width="23.0833333333333" style="1" customWidth="1"/>
    <col min="13" max="13" width="11.6083333333333" style="1" customWidth="1"/>
    <col min="14" max="14" width="11.4666666666667" style="1" customWidth="1"/>
    <col min="15" max="15" width="25.4416666666667" style="1" customWidth="1"/>
    <col min="16" max="16" width="15.7333333333333" style="1" customWidth="1"/>
    <col min="17" max="17" width="19.8583333333333" style="1" customWidth="1"/>
    <col min="18" max="16375" width="9" style="1"/>
    <col min="16376" max="16382" width="9" style="3"/>
  </cols>
  <sheetData>
    <row r="1" ht="40" customHeight="1" spans="1:17">
      <c r="A1" s="4" t="s">
        <v>0</v>
      </c>
      <c r="B1" s="4"/>
      <c r="C1" s="4"/>
      <c r="D1" s="4"/>
      <c r="E1" s="4"/>
      <c r="F1" s="4"/>
      <c r="G1" s="4"/>
      <c r="H1" s="4"/>
      <c r="I1" s="4"/>
      <c r="J1" s="4"/>
      <c r="K1" s="4"/>
      <c r="L1" s="4"/>
      <c r="M1" s="4"/>
      <c r="N1" s="4"/>
      <c r="O1" s="4"/>
      <c r="P1" s="4"/>
      <c r="Q1" s="4"/>
    </row>
    <row r="2" s="1" customFormat="1" ht="56" customHeight="1" spans="1:17">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row>
    <row r="3" s="2" customFormat="1" ht="73" customHeight="1" spans="1:16382">
      <c r="A3" s="6">
        <v>1</v>
      </c>
      <c r="B3" s="6" t="s">
        <v>18</v>
      </c>
      <c r="C3" s="6" t="s">
        <v>19</v>
      </c>
      <c r="D3" s="6" t="s">
        <v>20</v>
      </c>
      <c r="E3" s="6" t="s">
        <v>21</v>
      </c>
      <c r="F3" s="7" t="s">
        <v>22</v>
      </c>
      <c r="G3" s="8" t="s">
        <v>23</v>
      </c>
      <c r="H3" s="9" t="s">
        <v>24</v>
      </c>
      <c r="I3" s="6" t="s">
        <v>25</v>
      </c>
      <c r="J3" s="6" t="s">
        <v>26</v>
      </c>
      <c r="K3" s="9" t="s">
        <v>27</v>
      </c>
      <c r="L3" s="9" t="s">
        <v>28</v>
      </c>
      <c r="M3" s="15">
        <v>0.875</v>
      </c>
      <c r="N3" s="16">
        <v>3.845</v>
      </c>
      <c r="O3" s="7" t="s">
        <v>29</v>
      </c>
      <c r="P3" s="9" t="s">
        <v>30</v>
      </c>
      <c r="Q3" s="9" t="s">
        <v>31</v>
      </c>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9"/>
      <c r="XEW3" s="19"/>
      <c r="XEX3" s="3"/>
      <c r="XEY3" s="3"/>
      <c r="XEZ3" s="3"/>
      <c r="XFA3" s="3"/>
      <c r="XFB3" s="3"/>
    </row>
    <row r="4" ht="80" customHeight="1" spans="1:17">
      <c r="A4" s="6">
        <v>2</v>
      </c>
      <c r="B4" s="10" t="s">
        <v>32</v>
      </c>
      <c r="C4" s="10" t="s">
        <v>19</v>
      </c>
      <c r="D4" s="6" t="s">
        <v>20</v>
      </c>
      <c r="E4" s="6" t="s">
        <v>21</v>
      </c>
      <c r="F4" s="11"/>
      <c r="G4" s="12"/>
      <c r="H4" s="10" t="s">
        <v>33</v>
      </c>
      <c r="I4" s="10" t="s">
        <v>34</v>
      </c>
      <c r="J4" s="10" t="s">
        <v>26</v>
      </c>
      <c r="K4" s="10" t="s">
        <v>35</v>
      </c>
      <c r="L4" s="10" t="s">
        <v>36</v>
      </c>
      <c r="M4" s="10">
        <v>2.97</v>
      </c>
      <c r="N4" s="17"/>
      <c r="O4" s="11"/>
      <c r="P4" s="10" t="s">
        <v>37</v>
      </c>
      <c r="Q4" s="10" t="s">
        <v>38</v>
      </c>
    </row>
    <row r="5" ht="80" customHeight="1" spans="1:17">
      <c r="A5" s="6">
        <v>3</v>
      </c>
      <c r="B5" s="10" t="s">
        <v>39</v>
      </c>
      <c r="C5" s="10" t="s">
        <v>19</v>
      </c>
      <c r="D5" s="10" t="s">
        <v>40</v>
      </c>
      <c r="E5" s="10" t="s">
        <v>41</v>
      </c>
      <c r="F5" s="13" t="s">
        <v>22</v>
      </c>
      <c r="G5" s="13" t="s">
        <v>42</v>
      </c>
      <c r="H5" s="10" t="s">
        <v>43</v>
      </c>
      <c r="I5" s="10" t="s">
        <v>44</v>
      </c>
      <c r="J5" s="10" t="s">
        <v>45</v>
      </c>
      <c r="K5" s="10" t="s">
        <v>46</v>
      </c>
      <c r="L5" s="10" t="s">
        <v>47</v>
      </c>
      <c r="M5" s="10">
        <v>4.72</v>
      </c>
      <c r="N5" s="13">
        <f>M5+M6</f>
        <v>9.44</v>
      </c>
      <c r="O5" s="13" t="s">
        <v>48</v>
      </c>
      <c r="P5" s="10" t="s">
        <v>49</v>
      </c>
      <c r="Q5" s="10" t="s">
        <v>50</v>
      </c>
    </row>
    <row r="6" ht="80" customHeight="1" spans="1:17">
      <c r="A6" s="6">
        <v>4</v>
      </c>
      <c r="B6" s="10" t="s">
        <v>51</v>
      </c>
      <c r="C6" s="10" t="s">
        <v>19</v>
      </c>
      <c r="D6" s="10" t="s">
        <v>40</v>
      </c>
      <c r="E6" s="10" t="s">
        <v>41</v>
      </c>
      <c r="F6" s="14"/>
      <c r="G6" s="14"/>
      <c r="H6" s="10" t="s">
        <v>52</v>
      </c>
      <c r="I6" s="10" t="s">
        <v>53</v>
      </c>
      <c r="J6" s="10" t="s">
        <v>45</v>
      </c>
      <c r="K6" s="10" t="s">
        <v>46</v>
      </c>
      <c r="L6" s="10" t="s">
        <v>47</v>
      </c>
      <c r="M6" s="10">
        <v>4.72</v>
      </c>
      <c r="N6" s="14"/>
      <c r="O6" s="14"/>
      <c r="P6" s="10" t="s">
        <v>49</v>
      </c>
      <c r="Q6" s="10" t="s">
        <v>50</v>
      </c>
    </row>
    <row r="7" s="3" customFormat="1" ht="80" customHeight="1" spans="1:16375">
      <c r="A7" s="6">
        <v>5</v>
      </c>
      <c r="B7" s="20" t="s">
        <v>54</v>
      </c>
      <c r="C7" s="6" t="s">
        <v>19</v>
      </c>
      <c r="D7" s="10" t="s">
        <v>55</v>
      </c>
      <c r="E7" s="6" t="s">
        <v>56</v>
      </c>
      <c r="F7" s="10" t="s">
        <v>22</v>
      </c>
      <c r="G7" s="9" t="s">
        <v>57</v>
      </c>
      <c r="H7" s="9" t="s">
        <v>58</v>
      </c>
      <c r="I7" s="6" t="s">
        <v>59</v>
      </c>
      <c r="J7" s="6" t="s">
        <v>45</v>
      </c>
      <c r="K7" s="9" t="s">
        <v>60</v>
      </c>
      <c r="L7" s="9" t="s">
        <v>61</v>
      </c>
      <c r="M7" s="10">
        <v>37.53</v>
      </c>
      <c r="N7" s="9">
        <v>37.53</v>
      </c>
      <c r="O7" s="10" t="s">
        <v>62</v>
      </c>
      <c r="P7" s="9" t="s">
        <v>63</v>
      </c>
      <c r="Q7" s="9" t="s">
        <v>64</v>
      </c>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row>
    <row r="8" ht="80" customHeight="1" spans="1:17">
      <c r="A8" s="6">
        <v>6</v>
      </c>
      <c r="B8" s="6" t="s">
        <v>65</v>
      </c>
      <c r="C8" s="6" t="s">
        <v>19</v>
      </c>
      <c r="D8" s="10" t="s">
        <v>55</v>
      </c>
      <c r="E8" s="6" t="s">
        <v>56</v>
      </c>
      <c r="F8" s="10" t="s">
        <v>66</v>
      </c>
      <c r="G8" s="9" t="s">
        <v>67</v>
      </c>
      <c r="H8" s="9" t="s">
        <v>68</v>
      </c>
      <c r="I8" s="6" t="s">
        <v>69</v>
      </c>
      <c r="J8" s="6" t="s">
        <v>45</v>
      </c>
      <c r="K8" s="9" t="s">
        <v>70</v>
      </c>
      <c r="L8" s="9" t="s">
        <v>71</v>
      </c>
      <c r="M8" s="10">
        <v>50.44</v>
      </c>
      <c r="N8" s="10">
        <v>50.44</v>
      </c>
      <c r="O8" s="10" t="s">
        <v>48</v>
      </c>
      <c r="P8" s="9" t="s">
        <v>72</v>
      </c>
      <c r="Q8" s="9" t="s">
        <v>73</v>
      </c>
    </row>
    <row r="9" ht="80" customHeight="1" spans="1:17">
      <c r="A9" s="6">
        <v>7</v>
      </c>
      <c r="B9" s="6" t="s">
        <v>74</v>
      </c>
      <c r="C9" s="6" t="s">
        <v>19</v>
      </c>
      <c r="D9" s="10" t="s">
        <v>55</v>
      </c>
      <c r="E9" s="6" t="s">
        <v>56</v>
      </c>
      <c r="F9" s="10" t="s">
        <v>75</v>
      </c>
      <c r="G9" s="9" t="s">
        <v>76</v>
      </c>
      <c r="H9" s="9" t="s">
        <v>77</v>
      </c>
      <c r="I9" s="6" t="s">
        <v>78</v>
      </c>
      <c r="J9" s="6" t="s">
        <v>45</v>
      </c>
      <c r="K9" s="9" t="s">
        <v>70</v>
      </c>
      <c r="L9" s="9" t="s">
        <v>79</v>
      </c>
      <c r="M9" s="10">
        <v>72.01</v>
      </c>
      <c r="N9" s="10">
        <v>72.01</v>
      </c>
      <c r="O9" s="10" t="s">
        <v>48</v>
      </c>
      <c r="P9" s="9" t="s">
        <v>72</v>
      </c>
      <c r="Q9" s="9" t="s">
        <v>73</v>
      </c>
    </row>
    <row r="10" ht="80" customHeight="1" spans="1:17">
      <c r="A10" s="6">
        <v>8</v>
      </c>
      <c r="B10" s="6" t="s">
        <v>80</v>
      </c>
      <c r="C10" s="6" t="s">
        <v>81</v>
      </c>
      <c r="D10" s="10" t="s">
        <v>55</v>
      </c>
      <c r="E10" s="6" t="s">
        <v>56</v>
      </c>
      <c r="F10" s="10" t="s">
        <v>82</v>
      </c>
      <c r="G10" s="9" t="s">
        <v>83</v>
      </c>
      <c r="H10" s="9" t="s">
        <v>84</v>
      </c>
      <c r="I10" s="6" t="s">
        <v>85</v>
      </c>
      <c r="J10" s="6" t="s">
        <v>45</v>
      </c>
      <c r="K10" s="9" t="s">
        <v>70</v>
      </c>
      <c r="L10" s="9" t="s">
        <v>86</v>
      </c>
      <c r="M10" s="10">
        <v>36.12</v>
      </c>
      <c r="N10" s="10">
        <v>36.12</v>
      </c>
      <c r="O10" s="10" t="s">
        <v>48</v>
      </c>
      <c r="P10" s="9" t="s">
        <v>72</v>
      </c>
      <c r="Q10" s="9" t="s">
        <v>73</v>
      </c>
    </row>
    <row r="11" ht="80" customHeight="1" spans="1:17">
      <c r="A11" s="6">
        <v>9</v>
      </c>
      <c r="B11" s="6" t="s">
        <v>87</v>
      </c>
      <c r="C11" s="6" t="s">
        <v>19</v>
      </c>
      <c r="D11" s="10" t="s">
        <v>55</v>
      </c>
      <c r="E11" s="6" t="s">
        <v>56</v>
      </c>
      <c r="F11" s="10" t="s">
        <v>88</v>
      </c>
      <c r="G11" s="9" t="s">
        <v>89</v>
      </c>
      <c r="H11" s="9" t="s">
        <v>90</v>
      </c>
      <c r="I11" s="6" t="s">
        <v>91</v>
      </c>
      <c r="J11" s="6" t="s">
        <v>45</v>
      </c>
      <c r="K11" s="9" t="s">
        <v>35</v>
      </c>
      <c r="L11" s="9" t="s">
        <v>92</v>
      </c>
      <c r="M11" s="10">
        <v>73.39</v>
      </c>
      <c r="N11" s="10">
        <v>73.39</v>
      </c>
      <c r="O11" s="10" t="s">
        <v>48</v>
      </c>
      <c r="P11" s="9" t="s">
        <v>93</v>
      </c>
      <c r="Q11" s="9" t="s">
        <v>94</v>
      </c>
    </row>
    <row r="12" ht="80" customHeight="1" spans="1:17">
      <c r="A12" s="6">
        <v>10</v>
      </c>
      <c r="B12" s="6" t="s">
        <v>95</v>
      </c>
      <c r="C12" s="6" t="s">
        <v>19</v>
      </c>
      <c r="D12" s="10" t="s">
        <v>55</v>
      </c>
      <c r="E12" s="6" t="s">
        <v>56</v>
      </c>
      <c r="F12" s="10" t="s">
        <v>96</v>
      </c>
      <c r="G12" s="9" t="s">
        <v>97</v>
      </c>
      <c r="H12" s="9" t="s">
        <v>98</v>
      </c>
      <c r="I12" s="6" t="s">
        <v>99</v>
      </c>
      <c r="J12" s="6" t="s">
        <v>45</v>
      </c>
      <c r="K12" s="9" t="s">
        <v>35</v>
      </c>
      <c r="L12" s="9" t="s">
        <v>100</v>
      </c>
      <c r="M12" s="10">
        <v>27.52</v>
      </c>
      <c r="N12" s="10">
        <v>27.52</v>
      </c>
      <c r="O12" s="10" t="s">
        <v>48</v>
      </c>
      <c r="P12" s="9" t="s">
        <v>93</v>
      </c>
      <c r="Q12" s="9" t="s">
        <v>94</v>
      </c>
    </row>
    <row r="21" ht="20.25" spans="12:12">
      <c r="L21" s="18"/>
    </row>
  </sheetData>
  <mergeCells count="9">
    <mergeCell ref="A1:Q1"/>
    <mergeCell ref="F3:F4"/>
    <mergeCell ref="F5:F6"/>
    <mergeCell ref="G3:G4"/>
    <mergeCell ref="G5:G6"/>
    <mergeCell ref="N3:N4"/>
    <mergeCell ref="N5:N6"/>
    <mergeCell ref="O3:O4"/>
    <mergeCell ref="O5:O6"/>
  </mergeCells>
  <pageMargins left="0.314583333333333" right="0.196527777777778" top="0.275" bottom="0.196527777777778" header="0.275" footer="0.196527777777778"/>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282346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2022-03-18T04:07:00Z</dcterms:created>
  <dcterms:modified xsi:type="dcterms:W3CDTF">2023-11-27T01:54:00Z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3AA938CB3C974C3FB9BF97EC7B5ACA15_13</vt:lpwstr>
  </property>
</Properties>
</file>