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160" windowHeight="8844"/>
  </bookViews>
  <sheets>
    <sheet name="附件1" sheetId="1" r:id="rId1"/>
  </sheets>
  <definedNames>
    <definedName name="_xlnm._FilterDatabase" localSheetId="0" hidden="1">附件1!$A$3:$AH$83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<sst xmlns="http://schemas.openxmlformats.org/spreadsheetml/2006/main" count="2166" uniqueCount="533">
  <si>
    <t>附件1：                                        青海德坤电力集团有限公司2024年第2次服务竞争性谈判采购（采购编号：DKFWJT2402）</t>
  </si>
  <si>
    <t>序号</t>
  </si>
  <si>
    <t>分标名称</t>
  </si>
  <si>
    <t>包名称</t>
  </si>
  <si>
    <t>包号</t>
  </si>
  <si>
    <t>需求单位</t>
  </si>
  <si>
    <t>管理单位</t>
  </si>
  <si>
    <t>合同签订主体单位</t>
  </si>
  <si>
    <t>项目名称</t>
  </si>
  <si>
    <t>大类描述</t>
  </si>
  <si>
    <t>中类描述</t>
  </si>
  <si>
    <t>小类描述</t>
  </si>
  <si>
    <t>物料编码</t>
  </si>
  <si>
    <t>物料描述</t>
  </si>
  <si>
    <t>需求物料详细描述</t>
  </si>
  <si>
    <t>需求数量</t>
  </si>
  <si>
    <t>计量单位</t>
  </si>
  <si>
    <t>承包方式</t>
  </si>
  <si>
    <t>报价方式</t>
  </si>
  <si>
    <t>是否含税</t>
  </si>
  <si>
    <t>税率%</t>
  </si>
  <si>
    <t>单项最高限价
(万元，不含税)</t>
  </si>
  <si>
    <t>合计最高限价
(万元，不含税)</t>
  </si>
  <si>
    <t>工程(服务)规模/内容</t>
  </si>
  <si>
    <t>建设地点</t>
  </si>
  <si>
    <t>计划开工（开始）时间</t>
  </si>
  <si>
    <t>计划竣工（完成）时间</t>
  </si>
  <si>
    <t>应答人专用资格要求</t>
  </si>
  <si>
    <t>备注</t>
  </si>
  <si>
    <t>技术规范书编码</t>
  </si>
  <si>
    <t>招标编号</t>
  </si>
  <si>
    <t>项目电压等级
（35kV及以上/35kV以下）</t>
  </si>
  <si>
    <t>项目来源（主业承揽/外部承揽/自筹）</t>
  </si>
  <si>
    <t>专用资质条件</t>
  </si>
  <si>
    <t>业绩要求</t>
  </si>
  <si>
    <t>人员要求</t>
  </si>
  <si>
    <t>001-咨询服务</t>
  </si>
  <si>
    <t>青海电研科技有限责任公司弘柳储能电站储能系统成套设备监造技术咨询项目</t>
  </si>
  <si>
    <t>包1</t>
  </si>
  <si>
    <t>青海电研科技有限责任公司</t>
  </si>
  <si>
    <t>青海德坤电力集团有限公司</t>
  </si>
  <si>
    <t>服务</t>
  </si>
  <si>
    <t>非工程项目、运维零星服务</t>
  </si>
  <si>
    <t>零星服务</t>
  </si>
  <si>
    <t>零星服务,咨询服务</t>
  </si>
  <si>
    <t>项</t>
  </si>
  <si>
    <t>总价承包</t>
  </si>
  <si>
    <t>金额报价</t>
  </si>
  <si>
    <t>否</t>
  </si>
  <si>
    <t>/</t>
  </si>
  <si>
    <t>弘柳储能电站工程本期装机容量为225MW/900MWh，全储能场区分为A、B、C三个区域，其中A区采用集中式储能，总容量为112.5MW/450MWh；B区采用分布式储能，总容量为56.25MW/225MWh；C区采用分布式储能，总容量为56.25MW/225MWh。储能场通过8回35kV集电线路接入开关站，每4~5个储能分区的储能单元并联组成1回集电线路。储能场区以8回35kV集电线路送出至330kV福源变电站。
为加强青海海西州弘柳225MW/900MWh储能电站工程储能系统的质量管控，最大程度降低该项目电化学储能电站系统安全和质量风险发生的概率，对本项目电池供应商山东电工时代能源科技有限公司、比亚迪汽车工业有限公司和许继电气股份有限公司生产的主要包括但不限于电池模块、电池簇和电池储能系统，主要生产工艺、生产过程提供监造技术咨询服务，提升弘柳225MW/900MWh储能电站工程电池性能及电池系统相关产品的制造质量。</t>
  </si>
  <si>
    <t>青海省海西州</t>
  </si>
  <si>
    <t>自合同签订之日起</t>
  </si>
  <si>
    <t>2024年6月31日</t>
  </si>
  <si>
    <t>中华人民共和国境内依法注册的企业法人或其他组织，具备完成承担本项目的能力。</t>
  </si>
  <si>
    <t>自2021年1月1日至首次应答截止日，供应商具有同类或相似业绩不少于1项。</t>
  </si>
  <si>
    <t>BAXM-100000002-00331</t>
  </si>
  <si>
    <t>DKFWJT2402DY</t>
  </si>
  <si>
    <t>35kV以下</t>
  </si>
  <si>
    <t>主业承揽</t>
  </si>
  <si>
    <t>西宁方盛电力设计有限公司2024年科技、知识产权咨询服务</t>
  </si>
  <si>
    <t>包2</t>
  </si>
  <si>
    <t>西宁方盛电力设计有限公司</t>
  </si>
  <si>
    <t>西宁电力实业有限公司</t>
  </si>
  <si>
    <t>综合、运维、零星服务</t>
  </si>
  <si>
    <t>综合服务</t>
  </si>
  <si>
    <t>中介服务-代理服务</t>
  </si>
  <si>
    <t>青海西宁市</t>
  </si>
  <si>
    <t>中华人民共和国境内依法注册的企业法人或其他组织，具备完成承担本项目的能力.</t>
  </si>
  <si>
    <t>BAXM-SG300009921-00005</t>
  </si>
  <si>
    <t>方盛DKFWJT2402</t>
  </si>
  <si>
    <t>自筹</t>
  </si>
  <si>
    <t>青海海西苏里35千伏输变电工程临时使用草原行政手续技术服务</t>
  </si>
  <si>
    <t>包3</t>
  </si>
  <si>
    <t>格尔木海电实业有限责任公司</t>
  </si>
  <si>
    <t>格尔木海电实业责任有限公司工程部</t>
  </si>
  <si>
    <t>青海海西苏里35千伏输变电工程（线路部分）</t>
  </si>
  <si>
    <t>零星服务,技术支持</t>
  </si>
  <si>
    <t>零星服务-类型:技术支持</t>
  </si>
  <si>
    <t>工程量清单计价</t>
  </si>
  <si>
    <t>青海海西苏里35千伏输变电工程临时使用草原植被恢复方案编制及临时使用草原行政手续办理。涉及临时用地167.556亩</t>
  </si>
  <si>
    <t>青海海西天峻</t>
  </si>
  <si>
    <t>签订合同后14日内</t>
  </si>
  <si>
    <t>中华人民共和国境内依法注册的企业法人或其它组织，具备完成和承担采购项目的能力，并具有相关业绩。</t>
  </si>
  <si>
    <t>自2023年1月1日至首次应答截止日，供应商具有同类或相似科技技术服务业绩不少于1项。</t>
  </si>
  <si>
    <t>BAXM-SG310001130-00077</t>
  </si>
  <si>
    <t>DKFWJT2402HD001</t>
  </si>
  <si>
    <t>青海海西苏里35千伏输变电工程（变电部分）</t>
  </si>
  <si>
    <t>青海海西苏里35千伏输变电工程临时使用草原植被恢复方案编制及临时使用草原行政手续办理。涉及临时用地0.66亩。</t>
  </si>
  <si>
    <t>青海海西田格力35kV变电站新建工程等三项工程临时用地征用技术服务</t>
  </si>
  <si>
    <t>包4</t>
  </si>
  <si>
    <t>青海海西田格力35kV变电站新建工程(变电部分）</t>
  </si>
  <si>
    <t>电网工程服务</t>
  </si>
  <si>
    <t>电网工程项目管理</t>
  </si>
  <si>
    <t>电网工程项目管理,AC35kV,输变电基建,项目建设管理费</t>
  </si>
  <si>
    <t>电网工程项目管理-电压等级:AC35kV,项目类型:输变电基建,服务类别:项目建设管理费</t>
  </si>
  <si>
    <t>项目部及材料站临时用地手续办理，包括提供临时用地勘测定界报告、土地复垦方案编制，以及临时用地手续办理。</t>
  </si>
  <si>
    <t>青海海西州</t>
  </si>
  <si>
    <t>BAXM-SG300009549-00003</t>
  </si>
  <si>
    <t>DKFWJT2402HD002</t>
  </si>
  <si>
    <t>青海海西田格力35kV变电站新建工程（线路部分）</t>
  </si>
  <si>
    <t>青海海西绿草山35kV变电站2号主变扩建工程</t>
  </si>
  <si>
    <t>青海海西延伸110kV开关站扩建工程</t>
  </si>
  <si>
    <t>电网工程项目管理,AC110kV,变电基建,项目建设管理费</t>
  </si>
  <si>
    <t>电网工程项目管理-电压等级:AC110kV,项目类型:变电基建,服务类别:项目建设管理费</t>
  </si>
  <si>
    <t>青海黄化电业实业有限公司2024年黄化地区项目林地、草地永久（临时）用地审批外委服务</t>
  </si>
  <si>
    <t>包5</t>
  </si>
  <si>
    <t>青海黄化电业实业有限公司</t>
  </si>
  <si>
    <t>据实结算</t>
  </si>
  <si>
    <t>折扣比例</t>
  </si>
  <si>
    <t>项目单位审核通过最高限（市场）价的折扣比例（%）</t>
  </si>
  <si>
    <t>服务期内对青海黄化电业实业有限公司黄化地区项目林地、草地永久（临时）用地审批等工作进行服务（完成项目占用、征用林地、草地审批所需的可行性研究报告编制；完成项目占用、征用林地、草地审批所需材料收集；完成项目占用、征用林地、草地审批手续的工作衔接及推进。完成项目占用、征用林地、草地审批取得批准及其他所有相关工作）。</t>
  </si>
  <si>
    <t>青海省黄化地区</t>
  </si>
  <si>
    <t>合同签订之日起</t>
  </si>
  <si>
    <t>中华人民共和国境内依法注册的企业法人或其它组织，具有中华人民共和国林业主管部门颁发的林业调查规划设计丙级及以上企业资质。</t>
  </si>
  <si>
    <t>自2021年1月1日至首次应答截止日，供应商具有同类服务业绩不少于1项。</t>
  </si>
  <si>
    <t>BD7B-SG310001130-00005</t>
  </si>
  <si>
    <t>DKFWJT2402-HHSY</t>
  </si>
  <si>
    <t>青海黄化电业实业有限公司坎布拉水厂、群科综合楼等固定资产价值评估服务</t>
  </si>
  <si>
    <t>包6</t>
  </si>
  <si>
    <t>对坎布拉水厂厂房（设备）、群科综合楼、黄化供电公司院内3套房屋、循化旧办公楼、水电公司隆峡电站等固定资产提供价值参考服务，并出具评估报告。</t>
  </si>
  <si>
    <t>中华人民共和国境内依法注册的法人或非法人组织，青海省财政厅备案的资产评估机构。</t>
  </si>
  <si>
    <t>BD7B-SG310001130-00006</t>
  </si>
  <si>
    <t>循化县天年阁改造项目房屋安全性鉴定服务</t>
  </si>
  <si>
    <t>包7</t>
  </si>
  <si>
    <t>为循化县天年阁改造项目提供房屋安全性鉴定服务，并出具鉴定报告。</t>
  </si>
  <si>
    <t>中华人民共和国境内依法注册的法人或非法人组织，具有中华人民共和国住建部门颁发的主体结构工程现场检测资质。</t>
  </si>
  <si>
    <t>BD7B-SG310001130-00007</t>
  </si>
  <si>
    <t>青海德坤电力集团有限公司2021-2023年招标采购业务质量控制咨询服务</t>
  </si>
  <si>
    <t>包8</t>
  </si>
  <si>
    <t>青海德坤电力集团有限公司本部</t>
  </si>
  <si>
    <t>青海德坤电力集团有限公司物资部</t>
  </si>
  <si>
    <t>零星服务，咨询服务</t>
  </si>
  <si>
    <t>是</t>
  </si>
  <si>
    <t>83万元</t>
  </si>
  <si>
    <t>为进一步强化省管产业物资管理基础，抓好招标采购管理全链条业务，切实提升物资管理工作成效与风险防控能力，落实青海德坤电力集团有限公司主体监督责任，强化供应链监督体系建设，完善监督工作机制，要求专业审查团队对省管产业单位2021-2023年采购全过程资料进行咨询审查（具体工作详见技术规范书），堵塞管理漏洞，固化整改成果，稳步实现物资同质化管理水平。</t>
  </si>
  <si>
    <t>青海省西宁市</t>
  </si>
  <si>
    <t>自2021年1月1日至首次应答截止日，供应商具有同类或相似服务业绩不少于1项</t>
  </si>
  <si>
    <t>项目负责人承担过相关专业项目不少于1项</t>
  </si>
  <si>
    <t>BAXM-SG310002531-00009</t>
  </si>
  <si>
    <t>DKFWJT2402WZGL</t>
  </si>
  <si>
    <t>西宁电力实业有限公司2024年三标一体体系认证咨询</t>
  </si>
  <si>
    <t>包9</t>
  </si>
  <si>
    <t>管理咨询</t>
  </si>
  <si>
    <t>为公司提供“三标一体”体系认证咨询工作</t>
  </si>
  <si>
    <t>中华人民共和国境内依法注册的企业法人或其它组织，具备完成和保障如期交付承担采购项目的能力，并具有相关业绩。</t>
  </si>
  <si>
    <t>自2021年1月1日至首次应答截止日，供应商具有同类或相似科技技术服务业绩不少于1项</t>
  </si>
  <si>
    <t>审核组成员应具质量、环境、职业健康安全管理体系等相应体系国家注册审核员资格。项目负责人承担过相关专业项日不少干1项。</t>
  </si>
  <si>
    <t>BAXM-SG300009278-00015</t>
  </si>
  <si>
    <t>西电DKFWJT2402</t>
  </si>
  <si>
    <t>西宁电力实业有限公司2024年资质延续，增项咨询服务</t>
  </si>
  <si>
    <t>包10</t>
  </si>
  <si>
    <t>为公司提供输变电专业承包壹级建筑资质延期咨询工作</t>
  </si>
  <si>
    <t>BAXM-SG310002531-00010</t>
  </si>
  <si>
    <t>国网青海西宁供电公司中石化城东明杏路加油站公共充电站新建工程等2项工程（安全评估报告）</t>
  </si>
  <si>
    <t>包11</t>
  </si>
  <si>
    <t>国网青海西宁供电公司中石化城东明杏路加油站公共充电站新建工程安全评估报告</t>
  </si>
  <si>
    <t>综合服务,安全评估</t>
  </si>
  <si>
    <t>综合服务-类型:安全评估</t>
  </si>
  <si>
    <t>总价分包</t>
  </si>
  <si>
    <t>1、拟建充电桩项目涉及到的主要工艺装置及设施、总平面布置、公用工程及辅助设施可能存在的危险、有害因素及其程度进行分析评价；
2、拟建充电桩的设备设施与加油设备设施相互之间的影响进行分评价；
3、拟建充电桩的设备设施与周边环境的影响进行分析评价。
4、本评价报告所涉及的环保、消防、职业卫生等方面的内容，以政府有关部门批准或认可的技术文件为准，不属于评价范围之内。</t>
  </si>
  <si>
    <t>自协议签订之日起</t>
  </si>
  <si>
    <t>中华人民共和国境内依法注册的企业法人或其它组织，具备此次采购项目相应资质，并具有相关业绩。</t>
  </si>
  <si>
    <t>1年内相关业绩</t>
  </si>
  <si>
    <t>从事人员持有相关证件</t>
  </si>
  <si>
    <t>BAXM-SG300009734-00020</t>
  </si>
  <si>
    <t>国网青海西宁供电公司中石化城南南川东路加油站公共充电站新建工程安全评估报告</t>
  </si>
  <si>
    <t>青海德坤电力集团有限公司玉树分公司2024年造价咨询服务</t>
  </si>
  <si>
    <t>包12</t>
  </si>
  <si>
    <t>青海德坤电力集团有限公司玉树分公司</t>
  </si>
  <si>
    <t>电网工程施工</t>
  </si>
  <si>
    <t>电网工程施工-类型:造价咨询,项目来源:非主业,分包:其他</t>
  </si>
  <si>
    <t>2024年造价咨询</t>
  </si>
  <si>
    <t>折扣比</t>
  </si>
  <si>
    <t>项目投标报价编制、现场核量、工程结算书编制、工程项目成本分析、施工过程中签证、设计变更预算编制审核。服务期间，至少安排一名专业技经到甲方公司协同办公。</t>
  </si>
  <si>
    <t>青海省玉树州各市区县</t>
  </si>
  <si>
    <t>中华人民共和国境内依法注册的企业法人或其他组织，须在全国投资项目在线审批监管平台备案企业。</t>
  </si>
  <si>
    <t>BD8P-SG310002459-00003</t>
  </si>
  <si>
    <t>DKFWJT2402-DKYS</t>
  </si>
  <si>
    <t>玛尔挡~泽库330kV线路工程（玛尔挡变—G120）-临时用地林草地咨询服务</t>
  </si>
  <si>
    <t>包13</t>
  </si>
  <si>
    <t>青海长源电力有限责任公司</t>
  </si>
  <si>
    <t>综合服务,中介服务-其他中介服务</t>
  </si>
  <si>
    <t>新建330kV线路，本工程临时用地林草地植被恢复方案、复垦报告及相关手续办理服务并取得临时使用草地行政许可及相关手续办理。</t>
  </si>
  <si>
    <t>青海省河南县、同德县</t>
  </si>
  <si>
    <t>在中华人民共和国境内注册的独立企业法人，具有青海省自然资源厅颁发的乙级及以上测绘资质或中国林业工程建筑协会颁发的林业调查规划丁级以上的企业。</t>
  </si>
  <si>
    <t>BAXV-100000002-00537</t>
  </si>
  <si>
    <t>DKFWJT2402CY</t>
  </si>
  <si>
    <t>35kV及以上</t>
  </si>
  <si>
    <t>青海长源电力有限责任公司废旧物资处置第三方估值机构</t>
  </si>
  <si>
    <t>包14</t>
  </si>
  <si>
    <t>综合服务,中介服务-废旧物资处置评估服务</t>
  </si>
  <si>
    <t>青海长源电力有限责任公司废旧物资(车辆、电子设备、废旧钢筋）第三方估值相关工作。</t>
  </si>
  <si>
    <t>青海西宁</t>
  </si>
  <si>
    <t>具有省级以上国有资产评估资格的评估机构，授予正式资产评估资格的评估机构。</t>
  </si>
  <si>
    <t>BAXV-100000002-00538</t>
  </si>
  <si>
    <t>青海德坤智慧物资有限公司“三标一体化”管理体系建设服务项目</t>
  </si>
  <si>
    <t>包15</t>
  </si>
  <si>
    <t>青海德坤智慧物资有限公司</t>
  </si>
  <si>
    <t>认证单位对青海德坤智慧物资有限公司管理体系建设提供技术服务并对“三标”管理体系认证，在证书的有效期内（2024年-2026年）每年进行一次现场监督审核。</t>
  </si>
  <si>
    <t>青海省西宁市、海东市</t>
  </si>
  <si>
    <t>中华人民共和国境内依法注册的企业法人或其它组织，须具备相应服务的实施能力，并在人员、设备、资金等方面具有保障如期完成服务等承担招标项目的能力。</t>
  </si>
  <si>
    <t>提供投标截止日期前 3 年的供应商类似业绩证明材料不少于1项。</t>
  </si>
  <si>
    <t>BAXS-SG310002531-00003</t>
  </si>
  <si>
    <t>DKFWJT2402</t>
  </si>
  <si>
    <t>002-技术服务</t>
  </si>
  <si>
    <t>格尔木海电实业有限责任公司输变电工程塔基确权技术服务</t>
  </si>
  <si>
    <t>0.05/基</t>
  </si>
  <si>
    <t>完成变电站站址、线路塔基涉及永久占地户主信息收集，取得土地权属证明文件:林长意见、草长意见，草原承包经营权证、草原使用权证。确认线路桩位属权，搜集属权人信息，内容包括姓名、联系方式、地址、身份证号、权证号、银行卡号，相应证件应收集复印件。
根据青海省政府下发的赔偿标准(《青海省人民政府关于公布青海省征收农用地区片综合地价的通知》青政[2020]64号)，与户主进行洽谈永久占地的补偿费用，配合属地公司完成永久占地的补偿协议签订，最终取得征占补偿协议。
补偿协议、补偿票据、补偿对方信心等基本资料收集后装订形成归档资料。</t>
  </si>
  <si>
    <t>BAXM-SG310001130-00078</t>
  </si>
  <si>
    <t>DKFWJT2402HD003</t>
  </si>
  <si>
    <t>国网青海海西供电公司110kV锡铁山等2座变电站4台110kV断路器大修技术服务</t>
  </si>
  <si>
    <t xml:space="preserve">金额报价
</t>
  </si>
  <si>
    <t>对110kV锡铁山变110kV盐锡Ⅰ回1131断路器、盐锡Ⅱ回1132断路器，110kV察尔汗变110kV察矿线1130断路器、1号主变1101断路器共4台断路器进行大修，消除缺陷、隐患，恢复设备健康水平，确保设备安全稳定运行。</t>
  </si>
  <si>
    <t>青海海西大柴旦、格尔木地区（具体到县或市或区级）</t>
  </si>
  <si>
    <t>自2022年1月1日至首次应答截止日，供应商具有同类或相似科技技术服务业绩不少于1项。</t>
  </si>
  <si>
    <t>BAXM-SG310001130-00079</t>
  </si>
  <si>
    <t>DKFWJT2402HD004</t>
  </si>
  <si>
    <t>36kV及以上</t>
  </si>
  <si>
    <t>青海德坤工程咨询有限公司职业培训学校2024年无人机驾驶员取证考试技术支持服务</t>
  </si>
  <si>
    <t>青海德坤工程咨询有限公司</t>
  </si>
  <si>
    <t>青海德坤工程咨询有限公司青海德坤工程咨询有限公司职业培训学校</t>
  </si>
  <si>
    <t>技术服务</t>
  </si>
  <si>
    <t>技术服务,技术支持服务,其他技术支持服务</t>
  </si>
  <si>
    <t>技术服务-项目类型:技术支持服务,项目类别:其他技术支持服务</t>
  </si>
  <si>
    <t>为满足无人机驾驶员取证需求，服务商提供无人机考试系统的报名以及后期的成绩录入、缴纳无人机考试费用等服务。</t>
  </si>
  <si>
    <t>中华人民共和国境内依法注册的法人或非法人组织，须具备相应服务的实施能力，并在人员、设备、资金等方面具有保障如期完成服务等承担招标项目的能力。</t>
  </si>
  <si>
    <t>自2021年1月1日至首次应答截止日，供应商具有同类或相似业绩不少于5项。</t>
  </si>
  <si>
    <t>BAXM-100000002-00329</t>
  </si>
  <si>
    <t>DKFWJT2402DKZX</t>
  </si>
  <si>
    <t>青海海东仁和110千伏输变电新建工程-线路X光无损检测技术服务</t>
  </si>
  <si>
    <t>海东天润实业有限责任公司</t>
  </si>
  <si>
    <t>对110kV输电线路杏园-仁和、阿兰-仁和“三跨”点耐张线夹，共计10处开展X光无损检测。</t>
  </si>
  <si>
    <t>青海省海东地区</t>
  </si>
  <si>
    <t>BAXM-SG310001130-00073</t>
  </si>
  <si>
    <t>DKFWJT2402-TR</t>
  </si>
  <si>
    <t>国网海东供电公司110kV东垣变负荷转移项目（特殊调试）技术服务</t>
  </si>
  <si>
    <t>针对国网海东供电公司110kV东垣变负荷转移项目，提供一次电缆特殊调试技术服务。</t>
  </si>
  <si>
    <t>BAXM-SG310001130-00075</t>
  </si>
  <si>
    <t>青海海东仁和110千伏输变电新建工程-线路参数试验技术服务</t>
  </si>
  <si>
    <t>依据相关规定以及标准、规范，完成青海海东仁和110kV输变电新建工程两条线路（杏园至仁和、阿兰至仁和）的核相及绝缘电阻测量、直流电阻测试、参数测量（正序阻抗、零序阻抗、正序电容、零序电容）等线路参数试验技术服务。</t>
  </si>
  <si>
    <t>BAXM-SG310001130-00076</t>
  </si>
  <si>
    <t>青海宏海电力科技有限公司2024年变电站移动布控球、固定高清4G视频设备迁移技术服务项目</t>
  </si>
  <si>
    <t>青海宏海电力科技有限公司</t>
  </si>
  <si>
    <t>SG300009250</t>
  </si>
  <si>
    <t>综合服务,科技技术服务</t>
  </si>
  <si>
    <t>包括但不限于为青海宏海电力科技有限公司提供2024年变电站移动布控球、固定高清4G视频设备迁移技术服务。</t>
  </si>
  <si>
    <t>青海省海南州</t>
  </si>
  <si>
    <t>中华人民共和国境内依法注册的法人或其他组织,具有履行合同所必需的服务能力、经验、信誉、先进的技术开发水平等。</t>
  </si>
  <si>
    <t>BD7V-SG300009250-00001</t>
  </si>
  <si>
    <t>DKFWJT2402-HH</t>
  </si>
  <si>
    <t>西宁电力实业有限公司2024年年度网络安全监测装置资产接入等的调试技术服务项目</t>
  </si>
  <si>
    <t>数字化服务</t>
  </si>
  <si>
    <t>业务运营服务</t>
  </si>
  <si>
    <t>业务运营服务,网络安全服务</t>
  </si>
  <si>
    <t>业务运营服务-项目内容:网络安全服务</t>
  </si>
  <si>
    <t>站内包含网络安全监测装置等的二次安防系统的调试接入，包括网络安全监测装置测试、网络安全监测装置告警项与调度核对、主机探针告警本地测试、主机探针告警与调度核对、交换机告警本地测试、交换机告警与调度核对、安防设备告警本地测试、安防设备告警与调度核对等。</t>
  </si>
  <si>
    <t>BAXM-SG300009225-00009</t>
  </si>
  <si>
    <t>青海长源电力有限责任公司2024年度电气试验及辅助技术服务（电气试验类）</t>
  </si>
  <si>
    <t>非工程项目服务</t>
  </si>
  <si>
    <t>SG310002491</t>
  </si>
  <si>
    <t>非工程项目服务-类型：技术服务</t>
  </si>
  <si>
    <t>如期完成所有在建项目的建筑材料试验（包括钢筋、水泥、砂石等）、电力施工工器具试验（包括起重滑车、卡线器、手扳葫芦、导链等）、安全工器具试验（包括安全帽、防坠器、软梯、航空安全带、坠落悬挂式安全带等）专项技术服务。</t>
  </si>
  <si>
    <t>中华人民共和国境内依法注册的企业法人或其他组织，具有相关监管机构核发的《营业执照》、》《建设工程质量检测机构资质证书》等许可范围内承试。</t>
  </si>
  <si>
    <t>BAXV-100000002-00539</t>
  </si>
  <si>
    <t>青海德坤智慧物资有限公司2024年“四线一库”系统运行维护业务分包项目</t>
  </si>
  <si>
    <t>运维服务</t>
  </si>
  <si>
    <t>运维服务,系统运维</t>
  </si>
  <si>
    <t>通过开展WCS 与 WMS 系统、中控系统运行维护，实现对自动化检定及仓储WCS 与 WMS 系统运行的可控、在控。及时的检修，保证自动化生产设备长期安全可靠运行，确保检定质量的有效、可靠。合同期间投标方有义务对招标方的技术人员提出的问题做出解答。</t>
  </si>
  <si>
    <t>BAXS-SG300009275-00001</t>
  </si>
  <si>
    <t>青海德坤智慧物资有限公司2024年污染源自行检测服务项目</t>
  </si>
  <si>
    <t>综合、中介、其它中介服务</t>
  </si>
  <si>
    <t>青海德坤智慧物资有限公司2024年度有组织废气、无组织废气、噪声、地下水土壤进行采样检测分析并出具检测报告及原始数据。</t>
  </si>
  <si>
    <t>青海省海东市平安区</t>
  </si>
  <si>
    <t>（1）中华人民共和国境内依法注册的法人或非法人组织，须具备相应服务的实施能力，并在人员、设备、资金等方面具有保障如期完成服务等承担招标项目的能力。（2）服务单位须具有青海省质量技术监督局核发的《检验检测机构资质认定证书（CMA）》,具备可以向社会出具具有证明作用的数据和结果的能力；</t>
  </si>
  <si>
    <t>项目负责人必须是工程师以上职称，技术人员必须是环境监测相关专业，以上人员均需提供聘用或劳务合同。</t>
  </si>
  <si>
    <t>BAXS-SG300009931-00003</t>
  </si>
  <si>
    <t>青海德坤智慧物资有限公司建设工程质量监督部分业务技术服务项目</t>
  </si>
  <si>
    <t>综合服务,设备检测服务</t>
  </si>
  <si>
    <t>青海德坤智慧物资有限公司检测业务饱和，为按时间节点完成检测业务，部分业务需外部单位进行技术服务，包括但不限于：水质取样、分样、送样、记录数据等。</t>
  </si>
  <si>
    <t>青海省境内各州县</t>
  </si>
  <si>
    <t>中华人民共和国境内依法注册的企业法人或其它组织，投标人具有CMA资质。</t>
  </si>
  <si>
    <t>具有高级及以上技术职称。</t>
  </si>
  <si>
    <t>BAXS-SG300009927-00004</t>
  </si>
  <si>
    <t>青海德坤智慧物资有限公司检测业务饱和，为按时间节点完成检测业务，部分业务需外部单位进行技术服务，包括但不限于：施工现场地基、基础检测、记录数据等。</t>
  </si>
  <si>
    <t>BAXS-SG300009927-00005</t>
  </si>
  <si>
    <t>瑞丰公司2024年186客服技术支持服务项目</t>
  </si>
  <si>
    <t>青海瑞丰科技有限公司</t>
  </si>
  <si>
    <t>配合、协助瑞丰公司业务人员开展请求受理、故障受理、投诉受理、客户回访、统计分析。</t>
  </si>
  <si>
    <t>中华人民共和国境内注册，近三年内（以投标截止日计算），具备信息系统技术服务能力。</t>
  </si>
  <si>
    <t>自2021年1月1日至首次应答截止日，供应商具有本项目相关业绩不少于1项。</t>
  </si>
  <si>
    <t>BAXV-SG300009275-00002</t>
  </si>
  <si>
    <t>DKFWJT2402RF</t>
  </si>
  <si>
    <t>瑞丰公司2024年信息系统运行监控技术支持服务项目</t>
  </si>
  <si>
    <t>配合、协助瑞丰公司业务人员开展信息运行日常辅助工作、运行监测、值班信息统计等服务。</t>
  </si>
  <si>
    <t>BAXV-SG300009275-00003</t>
  </si>
  <si>
    <t>瑞丰公司2024年安全设备运行技术支撑服务项目</t>
  </si>
  <si>
    <t>针对安全设备在运行期间出现的各类问题，配合、协助瑞丰公司业务人员开展技术支持、故障分析诊断、维修和更换等服务工作。</t>
  </si>
  <si>
    <t>BAXV-SG300009275-00004</t>
  </si>
  <si>
    <t>瑞丰公司2024年运监大厅设备维保技术支撑服务项目</t>
  </si>
  <si>
    <t>包16</t>
  </si>
  <si>
    <t>配合、协助瑞丰公司业务人员开展运监大厅在运服务器、工作站、KVM、显示终端及相关附属设备等共计 107 台的设备维保、技术支持。</t>
  </si>
  <si>
    <t>BAXV-SG300009275-00005</t>
  </si>
  <si>
    <t>瑞丰公司2024年语音呼叫平台硬件设备技术支持服务项目</t>
  </si>
  <si>
    <t>包17</t>
  </si>
  <si>
    <t>配合、协助瑞丰公司业务人员开展 95598 语音呼叫平台ICS 语音网关等 12 台设备技术支持服务。</t>
  </si>
  <si>
    <t>BAXV-SG300009275-00006</t>
  </si>
  <si>
    <t>瑞丰公司2024年网上电网电网规划等模块技术支持服务项目</t>
  </si>
  <si>
    <t>包18</t>
  </si>
  <si>
    <t>配合、协助瑞丰公司业务人员开展专项业务保障、事件及故障处理、运行监测及优化等服务。</t>
  </si>
  <si>
    <t>BAXV-SG300009275-00007</t>
  </si>
  <si>
    <t>瑞丰公司2024年一体化电量与线损管理系统技术支持服务项目</t>
  </si>
  <si>
    <t>包19</t>
  </si>
  <si>
    <t>配合、协助瑞丰公司业务人员开展系统事件及故障处理、系统安全支撑、运行监测及优化专项业务保障等服务。</t>
  </si>
  <si>
    <t>BAXV-SG300009275-00008</t>
  </si>
  <si>
    <t>瑞丰公司2024年数字化审计系统及网上电网统计管理等模块技术支持服务项目</t>
  </si>
  <si>
    <t>包20</t>
  </si>
  <si>
    <t>配合、协助瑞丰公司业务人员开展网上电网系统运及数字化审计系统专项业务保障、事件及故障处理、系统安全支撑、运行监测及优化等服务。</t>
  </si>
  <si>
    <t>BAXV-SG300009275-00009</t>
  </si>
  <si>
    <t>瑞丰公司2024年内外网移动应用支撑平台技术支持服务项目</t>
  </si>
  <si>
    <t>包21</t>
  </si>
  <si>
    <t>配合、协助瑞丰公司业务人员开展系统安全支撑、事件及故障处理、运维配置信息维护等服务。</t>
  </si>
  <si>
    <t>BAXV-SG300009275-00010</t>
  </si>
  <si>
    <t>瑞丰公司2024年电网谐波监测系统技术支持服务项目</t>
  </si>
  <si>
    <t>包22</t>
  </si>
  <si>
    <t>配合、协助瑞丰公司业务人员开展系统运行事件及故障处理、备份与恢复、应用问题处置等服务。</t>
  </si>
  <si>
    <t>BAXV-SG300009275-00011</t>
  </si>
  <si>
    <t>瑞丰公司2024年基建全过程综合数字化管理平台技术支持服务项目</t>
  </si>
  <si>
    <t>包23</t>
  </si>
  <si>
    <t>配合、协助瑞丰公司业务人员开展系统安全支撑、事件及故障处理、运行监测及优化、应用问题处置。</t>
  </si>
  <si>
    <t>BAXV-SG300009275-00012</t>
  </si>
  <si>
    <t>瑞丰公司2024年智慧档案馆技术支持服务项目</t>
  </si>
  <si>
    <t>包24</t>
  </si>
  <si>
    <t>配合、协助瑞丰公司业务人员开展用户操作指导、应用问题处置、、集成数据运维等服务。</t>
  </si>
  <si>
    <t>BAXV-SG300009275-00013</t>
  </si>
  <si>
    <t>瑞丰公司2024年保密检查监测系统技术支持服务项目</t>
  </si>
  <si>
    <t>包25</t>
  </si>
  <si>
    <t>BAXV-SG300009275-00014</t>
  </si>
  <si>
    <t>瑞丰公司2024年电网运检智能分析决策系统技术支持服务项目</t>
  </si>
  <si>
    <t>包26</t>
  </si>
  <si>
    <t>配合、协助瑞丰公司业务人员开展系统安全支撑、事件及故障处理、集成数据运维等服务。</t>
  </si>
  <si>
    <t>BAXV-SG300009275-00015</t>
  </si>
  <si>
    <t>瑞丰公司2024年桌面终端管理系统技术支持服务项目</t>
  </si>
  <si>
    <t>包27</t>
  </si>
  <si>
    <t>配合、协助瑞丰公司业务人员开展事件及故障处理、集成数据运维、运行监测及优化、应用问题处置。</t>
  </si>
  <si>
    <t>BAXV-SG300009275-00016</t>
  </si>
  <si>
    <t>瑞丰公司2024年物联管理平台技术支持服务项目</t>
  </si>
  <si>
    <t>包28</t>
  </si>
  <si>
    <t>配合、协助瑞丰公司业务人员开展系统安全支撑、事件及故障处理、运维配置信息维护、纵向贯通保障等服务。</t>
  </si>
  <si>
    <t>BAXV-SG300009275-00017</t>
  </si>
  <si>
    <t>瑞丰公司2024年网络安全分析室运营管控微应用技术支持服务项目</t>
  </si>
  <si>
    <t>包29</t>
  </si>
  <si>
    <t>配合、协助瑞丰公司业务人员开展系统事件及故障处理、运行监测及优化、系统安全支撑等服务。</t>
  </si>
  <si>
    <t>BAXV-SG300009275-00018</t>
  </si>
  <si>
    <t>瑞丰公司2024年设备（资产）运维精益管理系统技术支持服务项目</t>
  </si>
  <si>
    <t>包30</t>
  </si>
  <si>
    <t>配合、协助瑞丰公司业务人员开展系统安全支撑、事件及故障处理、业务应用支撑等服务。</t>
  </si>
  <si>
    <t>BAXV-SG300009275-00019</t>
  </si>
  <si>
    <t>瑞丰公司2024年电网资源业务中台技术支持服务项目</t>
  </si>
  <si>
    <t>包31</t>
  </si>
  <si>
    <t>配合、协助瑞丰公司业务人员开展系统安全支撑、事件及故障处理、运行监测及优化等服务。</t>
  </si>
  <si>
    <t>BAXV-SG300009275-00020</t>
  </si>
  <si>
    <t>瑞丰公司2024年TMS系统技术支撑服务项目</t>
  </si>
  <si>
    <t>包32</t>
  </si>
  <si>
    <t>配合、协助瑞丰公司业务人员开展系统安全支撑、事件及故障处理、运行监测及优化、应用问题处置等服务。</t>
  </si>
  <si>
    <t>BAXV-SG300009275-00021</t>
  </si>
  <si>
    <t>瑞丰公司2024年数字化可研管理平台及智能盘点工具技术支持服务项目</t>
  </si>
  <si>
    <t>包33</t>
  </si>
  <si>
    <t>BAXV-SG300009275-00022</t>
  </si>
  <si>
    <t>瑞丰公司2024年数字化能力开放平台技术支持服务项目</t>
  </si>
  <si>
    <t>包34</t>
  </si>
  <si>
    <t>BAXV-SG300009275-00023</t>
  </si>
  <si>
    <t>果洛～直却330千伏线路工程（果洛变~加央玛）-光缆熔接服务</t>
  </si>
  <si>
    <t>包35</t>
  </si>
  <si>
    <t>非工程项目服务,技术服务</t>
  </si>
  <si>
    <t>新建330kV线路,完成本工程光缆熔接施工，并出具报告。</t>
  </si>
  <si>
    <t>青海果洛</t>
  </si>
  <si>
    <t>BAXV-100000002-00534</t>
  </si>
  <si>
    <t>青海海西乌图美仁330kV汇集站~乌图美仁110kV线路新建工程-光缆熔接服务</t>
  </si>
  <si>
    <t>包36</t>
  </si>
  <si>
    <t>新建110kV线路,完成本工程光缆熔接施工，并出具报告。</t>
  </si>
  <si>
    <t>青海海西</t>
  </si>
  <si>
    <t>BAXV-100000002-00535</t>
  </si>
  <si>
    <t>003-设备维保</t>
  </si>
  <si>
    <t>青海德坤工程咨询有限公司职业培训学校2024年电梯设备维保服务</t>
  </si>
  <si>
    <t>办公服务</t>
  </si>
  <si>
    <t>办公服务,办公设施维护服务</t>
  </si>
  <si>
    <t>办公服务-项目类型:办公设施维护服务</t>
  </si>
  <si>
    <t>根据电梯维修规范对国网青海电力公司培训中心本部综合楼和贵德党校基地培训楼电梯按计划进行周期保养，分为每月1次维保，季度维保，半年维保、全年年检维保。提供 24小时应急故障处理、巡检点检、运行保障、年度质量检验服务工作。电梯维护保养服务内容包括电梯日常维护保养、检测检修、办理向特种设备检验部门申请年检的手续，服务费用包含更换单价在200元以内的电梯器件、零配件、电梯易损件等费用（单价在200元以内的零配件费用以及年审费用、校验费用均由发包方承担）。对设备、机房、隔音层、门坎、分割横梁、井道、井道底坑进行调整、检查、润滑、清洁、调校、测试、防锈、防腐蚀保养处理等，并根据设备状态进行修理或更换零部件，以确保电梯正常、安全、有效地运行。在维护保养合同期内，按照相关法规和发包方需求提供大修服务。</t>
  </si>
  <si>
    <t>青海省西宁市/海南州贵德县</t>
  </si>
  <si>
    <t>BAXM-100000002-00327</t>
  </si>
  <si>
    <t>国网海东供电公司2024年度调度自动化系统及辅助设施维修服务</t>
  </si>
  <si>
    <t>维修保养精密空调 3 台、普通空调 7 台；维修服务器 14 台，磁盘阵列 1 套；更换服务器硬盘 12 块；升级防火墙特征库软件 3 套、入侵检测特征库软件 3 套；检测 UPS 电源 3 台、蓄电池 258 节</t>
  </si>
  <si>
    <t>BAXM-SG310001130-00074</t>
  </si>
  <si>
    <t>西宁电力实业有限公司2024年设备维保服务项目</t>
  </si>
  <si>
    <t>运维服务,设备维保</t>
  </si>
  <si>
    <t>西宁电力实业有限公司2024年设备维修及保养服务</t>
  </si>
  <si>
    <t>BAXM-SG300009273-00014</t>
  </si>
  <si>
    <t>九正公司西宁地区科技互联网运营监测（控）大厅设备维护项目</t>
  </si>
  <si>
    <t>西宁九正电子科技有限公司</t>
  </si>
  <si>
    <t>配合九正公司针对科技互联网运营监测（控）大厅视频处理系统、扩声系统、集中控制、KVM系统、通讯和网络系统、大屏系统、门禁系统、空调、桌面终端及桌面系统软件提供辅助维护技术人员。</t>
  </si>
  <si>
    <t>青海省西宁市；总价承包。</t>
  </si>
  <si>
    <t>自2021年1月1日至首次应答截止日，供应商具有相应服务的业绩不少于1项</t>
  </si>
  <si>
    <t>BAXV-100000002-00550</t>
  </si>
  <si>
    <t>DKFWJT2402Jz</t>
  </si>
  <si>
    <t>九正公司海东地区库房摄像头及线路维护项目</t>
  </si>
  <si>
    <t>综合服务,技术协作服务</t>
  </si>
  <si>
    <t>配合九正公司针对平安库房监控系统，硬盘录像机等设备及其附属设备维护提供施工辅助人员。</t>
  </si>
  <si>
    <t>青海省海东市；总价承包。</t>
  </si>
  <si>
    <t>自2021年1月1日至首次应答截止日，供应商具有相应服务相关业绩不少于1项。</t>
  </si>
  <si>
    <t>BAXV-100000002-00551</t>
  </si>
  <si>
    <t>004-物业服务</t>
  </si>
  <si>
    <t>青海德坤工程咨询有限公司职业培训学校2024年食堂油烟机及烟道清洗服务项目</t>
  </si>
  <si>
    <t>办公服务,家政服务</t>
  </si>
  <si>
    <t>办公服务-项目类型:家政服务</t>
  </si>
  <si>
    <t>依据国网青海省电力公司“四级联创”达标食堂及专业化食堂卫生管理相关需求，需定期对食堂烟道进行清洗。服务商需每季度对职业培训学校管辖范围内的培训中心食堂和平安实训基地食堂油烟机及烟道进行一次清洗。培训中心本部食堂清洗范围：面点后厨集烟罩8㎡、中厨房平行烟管8㎡、油烟净化器2台、风机2台；平安实训基地清洗范围：平行管道14米、油烟净化器1台、轴流风机1台。</t>
  </si>
  <si>
    <t>青海省西宁市/海东市平安区</t>
  </si>
  <si>
    <t>BAXM-100000002-00328</t>
  </si>
  <si>
    <t>青海德坤电力集团有限公司企业服务分公司2024年-2025年后厨服务委托（万立食堂）</t>
  </si>
  <si>
    <t>青海德坤电力集团有限公司企业服务分公司</t>
  </si>
  <si>
    <t>运维服务，食堂服务</t>
  </si>
  <si>
    <t>运维服务-类型:食堂服务</t>
  </si>
  <si>
    <t>青海德坤电力集团有限公司企业服务分公司食堂后厨对外承包服务项目，同时派遣服务人员进行对客服务工作，承包人负责相应的经营管理工作，并根据要求做好相关工作。承包服务食堂地点西宁地区，主要包括生物园区万立公司食堂服务人员9人。</t>
  </si>
  <si>
    <t>青海省境内</t>
  </si>
  <si>
    <t>自合同签订日起</t>
  </si>
  <si>
    <t>自合同终止日止</t>
  </si>
  <si>
    <t>自2020年1月1日至首次应答截止日，供应商具有同类或相似服务业绩不少于1项。</t>
  </si>
  <si>
    <t>工作人员须持有效健康证，厨师须有厨师等级证书，且具有一定技术级别职称和熟练操作技能</t>
  </si>
  <si>
    <t>BAXV-SG300009678-00009</t>
  </si>
  <si>
    <t>DKFWJT2402QF</t>
  </si>
  <si>
    <t>005-广告宣传</t>
  </si>
  <si>
    <t>国网海东供电公司2023年杨家山路乡村振兴示范打造宣传（视频宣传）技术服务</t>
  </si>
  <si>
    <t>对国网青海省电力公司、国网海东供电公司对杨家山村的帮扶工作进行系统梳理与整理。拍摄近5年来杨家山村帮扶工作成效视频，制作杨家山村乡村振兴工作宣传视频，时长8分钟，全面展示杨家山村乡村振兴工作成效。</t>
  </si>
  <si>
    <t>BAXM-SG310001130-00072</t>
  </si>
  <si>
    <t>006-档案整理</t>
  </si>
  <si>
    <t>青海宏海电力科技有限公司才塘水电站工程档案整理服务</t>
  </si>
  <si>
    <t>包括但不限于根据青海电力科技有限公司才塘水电站工程档案验收工作，协助采购人完成相应档案整理及归档工作，同时完成才塘水电站相关项目档案资料整理归档。本次服务需取得档案主管部门的验收批复或验收鉴定书。</t>
  </si>
  <si>
    <t>青海省黄南州</t>
  </si>
  <si>
    <t>中华人民共和国境内依法注册的法人或其他组织,具有履行合同所必需的服务能力、经验、信誉、先进的档案加工软件及硬件设施设备等。</t>
  </si>
  <si>
    <t>BD7V-SG300009250-00002</t>
  </si>
  <si>
    <t>007-消防设施维保</t>
  </si>
  <si>
    <t>青海宏海电力科技有限公司贵德培训服务分公司2024年消防设施完善施工</t>
  </si>
  <si>
    <t>SG300009947</t>
  </si>
  <si>
    <t>零星服务,消防服务</t>
  </si>
  <si>
    <t>依据项目前期资料及现场实际情况，完成青海宏海电力科技有限公司贵德培训服务分公司消防设施完善施工。</t>
  </si>
  <si>
    <t>中华人民共和国境内依法注册的法人或其他组织,具有消防设施工程专业承包贰级及以上资质。</t>
  </si>
  <si>
    <t>BD7V-SG300009947-00001</t>
  </si>
  <si>
    <t>青海长源电力有限责任公司后勤服务中心2024年消防维护保养服务</t>
  </si>
  <si>
    <t>为青海送变电工程有限公司、机具设备分公司、中庄库房提供消防维保服务</t>
  </si>
  <si>
    <t>中华人民共和国境内依法注册的企业法人或其它组织，营业执照经营范围须含消防设施维护保养等或具有相关部门颁发的相关企业资质</t>
  </si>
  <si>
    <t>BAXV-100000002-00540</t>
  </si>
  <si>
    <t>008-租赁服务</t>
  </si>
  <si>
    <t>青海黄化电业实业有限公司2024年泽库县地区大修技改、业扩、零星工程、用户项目施工用工程机械租赁服务</t>
  </si>
  <si>
    <t>零星服务,工程机械租赁</t>
  </si>
  <si>
    <t>设备台班基准（市场）价的折扣比例（%），（不含税）</t>
  </si>
  <si>
    <t>服务期内为青海黄化电业实业有限公司2024年泽库县地区大修技改、业扩、零星工程、用户项目施工提供施工用特种车辆租赁、电力工程设备租赁、工程机具租赁。机械租赁包含但不限于（起重机械、装卸机械、工程机械、电工机械）。</t>
  </si>
  <si>
    <t>青海省泽库县</t>
  </si>
  <si>
    <t>中华人民共和国境内依法注册的企业法人或其它组织，营业执照经营范围需含：汽车服务、车辆（机械）租赁及运输服务等，或具有相关部门颁发的相关企业资质。</t>
  </si>
  <si>
    <t>BD7B-SG310001132-00003</t>
  </si>
  <si>
    <t>青海黄化电业实业有限公司2024年同仁市地区大修技改、业扩、零星工程、用户项目施工用工程机械租赁服务</t>
  </si>
  <si>
    <t>服务期内为青海黄化电业实业有限公司2024年同仁市地区大修技改、业扩、零星工程、用户项目施工提供施工用特种车辆租赁、电力工程设备租赁、工程机具租赁。机械租赁包含但不限于（起重机械、装卸机械、工程机械、电工机械）。</t>
  </si>
  <si>
    <t>青海省同仁市</t>
  </si>
  <si>
    <t>BD7B-SG310001132-00004</t>
  </si>
  <si>
    <t>青海黄化电业实业有限公司2024年尖扎县地区大修技改、业扩、零星工程、用户项目施工用工程机械租赁服务</t>
  </si>
  <si>
    <t>服务期内为青海黄化电业实业有限公司2024年尖扎县地区大修技改、业扩、零星工程、用户项目施工提供施工用特种车辆租赁、电力工程设备租赁、工程机具租赁。机械租赁包含但不限于（起重机械、装卸机械、工程机械、电工机械）。</t>
  </si>
  <si>
    <t>青海省尖扎县</t>
  </si>
  <si>
    <t>BD7B-SG310001132-00005</t>
  </si>
  <si>
    <t>青海黄化电业实业有限公司2024年化隆县地区大修技改、业扩、零星工程、用户项目施工用工程机械租赁服务</t>
  </si>
  <si>
    <t>服务期内为青海黄化电业实业有限公司2024年化隆县地区大修技改、业扩、零星工程、用户项目施工提供施工用特种车辆租赁、电力工程设备租赁、工程机具租赁。机械租赁包含但不限于（起重机械、装卸机械、工程机械、电工机械）。</t>
  </si>
  <si>
    <t>青海省化隆县</t>
  </si>
  <si>
    <t>BD7B-SG310001132-00006</t>
  </si>
  <si>
    <t>青海黄化电业实业有限公司2024年循化县地区大修技改、业扩、零星工程、用户项目施工用工程机械租赁服务</t>
  </si>
  <si>
    <t>服务期内为青海黄化电业实业有限公司2024年循化县地区大修技改、业扩、零星工程、用户项目施工提供施工用特种车辆租赁、电力工程设备租赁、工程机具租赁。机械租赁包含但不限于（起重机械、装卸机械、工程机械、电工机械）。</t>
  </si>
  <si>
    <t>青海省循化县</t>
  </si>
  <si>
    <t>BD7B-SG310001132-00007</t>
  </si>
  <si>
    <t>青海德坤智慧物资有限公司2024年平安基地通勤车租赁服务项目</t>
  </si>
  <si>
    <t>综合服务,车辆租赁</t>
  </si>
  <si>
    <t>青海德坤智慧物资有限公司2024年计划租赁35座通勤车辆1台，49座通勤车辆1台， 用于公司平安基地汽车服务（含驾驶员），服务期限自2024年4月1日至2024年12月31日止，服务范围（包括但不限于）青海平安。</t>
  </si>
  <si>
    <t>中华人民共和国境内依法注册的企业法人或其他组织，具有相关部门颁发的汽车租赁的企业资质。</t>
  </si>
  <si>
    <t>BAXS-SG300009298-00008</t>
  </si>
  <si>
    <t>外部承揽</t>
  </si>
  <si>
    <t>青海德坤智慧物资有限公司2024年充电桩现场测试仪租赁服务项目</t>
  </si>
  <si>
    <t>青海德坤智慧物资有限公司2024
年充电桩现场测试仪租赁服务项目</t>
  </si>
  <si>
    <t>综合服务,设备租赁</t>
  </si>
  <si>
    <t>为满足青海德坤智慧物资有限公司物资供应服务业务现场充电桩现场测试仪的需求，同时本着有效节约成本、提高资金运营的目的，对公司物资供应服务业务现场充电桩现场测试仪以租赁的方式开展租赁使用。提供充电桩现场测试仪及租赁期间设备保养维护。</t>
  </si>
  <si>
    <t>青海省</t>
  </si>
  <si>
    <t>中华人民共和国境内依法注册的法人或非法人组织，须具备相应服务的实施能力，并在人员、设备、资金等方面具有保障如期完成服务等承担招标项目的能力；营业范围包含充电桩现场测试仪租赁。</t>
  </si>
  <si>
    <t>BAXS-SG300009730-00002</t>
  </si>
  <si>
    <t>009-安保服务</t>
  </si>
  <si>
    <t>西宁电力实业有限公司2024年安保服务项目</t>
  </si>
  <si>
    <t>运维服务,安保服务</t>
  </si>
  <si>
    <t>运维服务-类型:安保服务</t>
  </si>
  <si>
    <t>0.285/人/月</t>
  </si>
  <si>
    <t>西宁电力实业有限公司2023年安保服务范围包含物资，设备，设施的值守。
主要服务范围为保安服务、安全系统监控服务，其中包含料场、门卫、巡逻、安全检查以及安全技术防范、安全风险评估、出入车辆及人员检查等登记等内容。做好防火、防盗、防破坏等治安工作，预防和制止侵害安全的行为发生。</t>
  </si>
  <si>
    <t>青海省西宁市含三县</t>
  </si>
  <si>
    <t>BAXM-SG300009285-00005</t>
  </si>
  <si>
    <t>010-输变电工程施工</t>
  </si>
  <si>
    <t>玛尔挡~泽库330kV线路工程（玛尔挡变—G120）-索道运输专业分包</t>
  </si>
  <si>
    <t>电网工程施工,AC330kV,线路工程,基建,主网</t>
  </si>
  <si>
    <t>玛尔挡~泽库330kV线路工程（玛尔挡变—G120）-索道运输专业分包，本线路共新建铁塔119基，其中直线塔83基，耐张塔36基。负责基础、组塔、架线工程的材料及工器具索道运输</t>
  </si>
  <si>
    <t>青海海南</t>
  </si>
  <si>
    <t>中华人民共和国境内依法注册的企业法人或其它组织，具有输变电工程专业承包三级资质及以上资质</t>
  </si>
  <si>
    <t>BAXV-100000002-00536</t>
  </si>
  <si>
    <t>011-运输服务</t>
  </si>
  <si>
    <t>青海德坤电力集团有限公司新能源分公司危险废物转移服务</t>
  </si>
  <si>
    <t>青海德坤电力集团有限公司新能源分公司</t>
  </si>
  <si>
    <t>青海德坤电力集团有限公司新能源分公司危险废物转移服务采购项目</t>
  </si>
  <si>
    <t>综合服务,运输服务</t>
  </si>
  <si>
    <t>综合服务-类型:运输服务</t>
  </si>
  <si>
    <t>青海德坤电力集团有限公司新能源分公司仙米水电站2024年度运维工作产生的废汽轮机油转移运输。</t>
  </si>
  <si>
    <t>青海省海北州</t>
  </si>
  <si>
    <t>中华人民共和国境内依法注册的法人或非法人组织，并具有；（1）《危险货物道路运输许可证》（如无此证，与具备此证的单位签订合作协议及《危险货物道路运输许可证》并附在应答文件中）；（2）《危险废物经营许可证》（并具备废机油回收经营范围）。</t>
  </si>
  <si>
    <t>自2022年1月1日至首次应答截止日，服务商具有同类或相似服务业绩不少于1项。</t>
  </si>
  <si>
    <t>BAXV-100000002-00557</t>
  </si>
  <si>
    <t>012-车辆维修</t>
  </si>
  <si>
    <t>青海德坤电力集团有限公司果洛分公司2024年车辆维保服务（果洛）</t>
  </si>
  <si>
    <t>青海德坤电力集团有限公司果洛分公司</t>
  </si>
  <si>
    <t>车辆服务</t>
  </si>
  <si>
    <t>300013355</t>
  </si>
  <si>
    <t>车辆服务,车辆维修,一般车辆维修</t>
  </si>
  <si>
    <t xml:space="preserve">
折扣比例
</t>
  </si>
  <si>
    <t>对公司所属12辆客货两用轿车、2辆工程车、3辆越野车进行维护保养</t>
  </si>
  <si>
    <t>青海省果洛州</t>
  </si>
  <si>
    <t>企业在其所在地县级道路运输管理机构已备案，且备案范围包含维修业务。</t>
  </si>
  <si>
    <t>自2021年1月1日至首次应答截止日，供应商具有相关业绩不少于1项。</t>
  </si>
  <si>
    <t>BD85-SG310002534-00001</t>
  </si>
  <si>
    <t>DKFWJT2402-GL01</t>
  </si>
  <si>
    <t>013-审计服务</t>
  </si>
  <si>
    <t>西宁方盛电力设计有限公司2023年度研发费用加计扣除专项审计服务</t>
  </si>
  <si>
    <t>综合服务,会计/审计/薄记服务</t>
  </si>
  <si>
    <t xml:space="preserve">   2023年度研发费用归集加计扣除专项审计服务</t>
  </si>
  <si>
    <t>BAXM-SG300009259-00027</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</si>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</sst>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_ "/>
    <numFmt numFmtId="178" formatCode="[$-F800]dddd\,\ mmmm\ dd\,\ yyyy"/>
    <numFmt numFmtId="179" formatCode="yyyy&quot;年&quot;m&quot;月&quot;d&quot;日&quot;;@"/>
    <numFmt numFmtId="180" formatCode="0_ "/>
    <numFmt numFmtId="181" formatCode="yyyy&quot;年&quot;m&quot;月&quot;;@"/>
  </numFmts>
  <fonts count="29">
    <font>
      <sz val="11"/>
      <color theme="1"/>
      <name val="宋体"/>
      <charset val="134"/>
      <scheme val="minor"/>
    </font>
    <font>
      <b/>
      <sz val="22"/>
      <color theme="1"/>
      <name val="宋体"/>
      <charset val="134"/>
      <scheme val="minor"/>
    </font>
    <font>
      <b/>
      <sz val="11"/>
      <color theme="1"/>
      <name val="宋体"/>
      <charset val="134"/>
    </font>
    <font>
      <b/>
      <sz val="11"/>
      <name val="宋体"/>
      <charset val="134"/>
    </font>
    <font>
      <b/>
      <sz val="11"/>
      <color theme="1"/>
      <name val="宋体"/>
      <charset val="134"/>
      <scheme val="minor"/>
    </font>
    <font>
      <sz val="10"/>
      <name val="宋体"/>
      <charset val="134"/>
      <scheme val="minor"/>
    </font>
    <font>
      <sz val="10"/>
      <color rgb="FF000000"/>
      <name val="宋体"/>
      <charset val="134"/>
      <scheme val="minor"/>
    </font>
    <font>
      <sz val="10"/>
      <color theme="1"/>
      <name val="宋体"/>
      <charset val="134"/>
      <scheme val="minor"/>
    </font>
    <font>
      <sz val="10"/>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6">
    <fill>
      <patternFill patternType="none"/>
    </fill>
    <fill>
      <patternFill patternType="gray125"/>
    </fill>
    <fill>
      <patternFill patternType="solid">
        <fgColor theme="4" tint="0.599993896298105"/>
        <bgColor indexed="64"/>
      </patternFill>
    </fill>
    <fill>
      <patternFill patternType="solid">
        <fgColor theme="4" tint="0.6"/>
        <bgColor indexed="64"/>
      </patternFill>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6" borderId="7"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7" borderId="10" applyNumberFormat="0" applyAlignment="0" applyProtection="0">
      <alignment vertical="center"/>
    </xf>
    <xf numFmtId="0" fontId="18" fillId="8" borderId="11" applyNumberFormat="0" applyAlignment="0" applyProtection="0">
      <alignment vertical="center"/>
    </xf>
    <xf numFmtId="0" fontId="19" fillId="8" borderId="10" applyNumberFormat="0" applyAlignment="0" applyProtection="0">
      <alignment vertical="center"/>
    </xf>
    <xf numFmtId="0" fontId="20" fillId="9" borderId="12" applyNumberFormat="0" applyAlignment="0" applyProtection="0">
      <alignment vertical="center"/>
    </xf>
    <xf numFmtId="0" fontId="21" fillId="0" borderId="13" applyNumberFormat="0" applyFill="0" applyAlignment="0" applyProtection="0">
      <alignment vertical="center"/>
    </xf>
    <xf numFmtId="0" fontId="22" fillId="0" borderId="14" applyNumberFormat="0" applyFill="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2"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7" fillId="33" borderId="0" applyNumberFormat="0" applyBorder="0" applyAlignment="0" applyProtection="0">
      <alignment vertical="center"/>
    </xf>
    <xf numFmtId="0" fontId="27" fillId="34" borderId="0" applyNumberFormat="0" applyBorder="0" applyAlignment="0" applyProtection="0">
      <alignment vertical="center"/>
    </xf>
    <xf numFmtId="0" fontId="26" fillId="35" borderId="0" applyNumberFormat="0" applyBorder="0" applyAlignment="0" applyProtection="0">
      <alignment vertical="center"/>
    </xf>
    <xf numFmtId="0" fontId="0" fillId="0" borderId="0">
      <alignment vertical="center"/>
    </xf>
    <xf numFmtId="0" fontId="28" fillId="0" borderId="0">
      <alignment vertical="center"/>
    </xf>
  </cellStyleXfs>
  <cellXfs count="54">
    <xf numFmtId="0" fontId="0" fillId="0" borderId="0" xfId="0">
      <alignment vertical="center"/>
    </xf>
    <xf numFmtId="0" fontId="0" fillId="0" borderId="0" xfId="0" applyFill="1">
      <alignment vertical="center"/>
    </xf>
    <xf numFmtId="0" fontId="0" fillId="0" borderId="0" xfId="0" applyAlignment="1">
      <alignment horizontal="center" vertical="center"/>
    </xf>
    <xf numFmtId="0" fontId="0" fillId="0" borderId="0" xfId="0" applyFont="1">
      <alignment vertical="center"/>
    </xf>
    <xf numFmtId="0" fontId="1" fillId="2" borderId="1" xfId="0" applyFont="1" applyFill="1" applyBorder="1" applyAlignment="1">
      <alignment horizontal="left" vertical="center" wrapText="1"/>
    </xf>
    <xf numFmtId="0" fontId="1" fillId="2" borderId="0" xfId="0" applyFont="1" applyFill="1" applyAlignment="1">
      <alignment horizontal="left" vertical="center" wrapText="1"/>
    </xf>
    <xf numFmtId="0" fontId="2"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5" fillId="0" borderId="2" xfId="0"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5" fillId="0" borderId="2" xfId="0" applyNumberFormat="1" applyFont="1" applyFill="1" applyBorder="1" applyAlignment="1" applyProtection="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 xfId="0" applyFont="1" applyBorder="1" applyAlignment="1">
      <alignment horizontal="center" vertical="center" wrapText="1"/>
    </xf>
    <xf numFmtId="0" fontId="6" fillId="0" borderId="2" xfId="0" applyFont="1" applyFill="1" applyBorder="1" applyAlignment="1">
      <alignment horizontal="center" vertical="center" wrapText="1"/>
    </xf>
    <xf numFmtId="0" fontId="5" fillId="0" borderId="2" xfId="0" applyFont="1" applyFill="1" applyBorder="1" applyAlignment="1" applyProtection="1">
      <alignment horizontal="center" vertical="center" wrapText="1"/>
      <protection locked="0"/>
    </xf>
    <xf numFmtId="0" fontId="5" fillId="0" borderId="2" xfId="50"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5" fillId="4" borderId="2" xfId="0" applyFont="1" applyFill="1" applyBorder="1" applyAlignment="1">
      <alignment horizontal="center" vertical="center" wrapText="1"/>
    </xf>
    <xf numFmtId="177" fontId="5" fillId="0" borderId="2" xfId="0" applyNumberFormat="1"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9" fontId="5" fillId="0" borderId="2" xfId="0" applyNumberFormat="1" applyFont="1" applyFill="1" applyBorder="1" applyAlignment="1">
      <alignment horizontal="center" vertical="center" wrapText="1"/>
    </xf>
    <xf numFmtId="10" fontId="5" fillId="0" borderId="2" xfId="0" applyNumberFormat="1" applyFont="1" applyFill="1" applyBorder="1" applyAlignment="1" applyProtection="1">
      <alignment horizontal="center" vertical="center" wrapText="1"/>
    </xf>
    <xf numFmtId="9" fontId="5" fillId="0" borderId="2" xfId="0" applyNumberFormat="1" applyFont="1" applyFill="1" applyBorder="1" applyAlignment="1" applyProtection="1">
      <alignment horizontal="center" vertical="center" wrapText="1"/>
    </xf>
    <xf numFmtId="0" fontId="5" fillId="5" borderId="2" xfId="0" applyFont="1" applyFill="1" applyBorder="1" applyAlignment="1">
      <alignment horizontal="center" vertical="center" wrapText="1"/>
    </xf>
    <xf numFmtId="0" fontId="5" fillId="4" borderId="2" xfId="0" applyNumberFormat="1" applyFont="1" applyFill="1" applyBorder="1" applyAlignment="1" applyProtection="1">
      <alignment horizontal="center" vertical="center" wrapText="1"/>
    </xf>
    <xf numFmtId="0" fontId="4" fillId="3" borderId="6" xfId="0" applyFont="1" applyFill="1" applyBorder="1" applyAlignment="1">
      <alignment horizontal="center" vertical="center" wrapText="1"/>
    </xf>
    <xf numFmtId="178" fontId="5" fillId="0" borderId="2" xfId="0" applyNumberFormat="1" applyFont="1" applyFill="1" applyBorder="1" applyAlignment="1">
      <alignment horizontal="center" vertical="center" wrapText="1"/>
    </xf>
    <xf numFmtId="31" fontId="5" fillId="0" borderId="2" xfId="0" applyNumberFormat="1" applyFont="1" applyFill="1" applyBorder="1" applyAlignment="1">
      <alignment horizontal="center" vertical="center" wrapText="1"/>
    </xf>
    <xf numFmtId="179" fontId="5" fillId="0" borderId="2" xfId="0" applyNumberFormat="1" applyFont="1" applyFill="1" applyBorder="1" applyAlignment="1">
      <alignment horizontal="center" vertical="center" wrapText="1"/>
    </xf>
    <xf numFmtId="0" fontId="7" fillId="4" borderId="2" xfId="0" applyNumberFormat="1" applyFont="1" applyFill="1" applyBorder="1" applyAlignment="1" applyProtection="1">
      <alignment horizontal="center" vertical="center" wrapText="1"/>
    </xf>
    <xf numFmtId="0" fontId="7" fillId="4" borderId="2" xfId="0" applyFont="1" applyFill="1" applyBorder="1" applyAlignment="1">
      <alignment horizontal="center" vertical="center" wrapText="1"/>
    </xf>
    <xf numFmtId="14" fontId="5" fillId="0" borderId="2" xfId="0" applyNumberFormat="1" applyFont="1" applyFill="1" applyBorder="1" applyAlignment="1">
      <alignment horizontal="center" vertical="center" wrapText="1"/>
    </xf>
    <xf numFmtId="0" fontId="5" fillId="0" borderId="2" xfId="0" applyFont="1" applyFill="1" applyBorder="1" applyAlignment="1">
      <alignment vertical="center" wrapText="1"/>
    </xf>
    <xf numFmtId="31" fontId="5" fillId="0" borderId="2" xfId="0" applyNumberFormat="1" applyFont="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0" applyFont="1" applyBorder="1" applyAlignment="1">
      <alignment horizontal="center" vertical="center" wrapText="1"/>
    </xf>
    <xf numFmtId="14" fontId="5" fillId="0" borderId="2" xfId="0" applyNumberFormat="1" applyFont="1" applyFill="1" applyBorder="1" applyAlignment="1" applyProtection="1">
      <alignment horizontal="center" vertical="center" wrapText="1"/>
      <protection locked="0"/>
    </xf>
    <xf numFmtId="0" fontId="8" fillId="4" borderId="2" xfId="0" applyFont="1" applyFill="1" applyBorder="1" applyAlignment="1">
      <alignment horizontal="center" vertical="center" wrapText="1"/>
    </xf>
    <xf numFmtId="180" fontId="5" fillId="0" borderId="2" xfId="0" applyNumberFormat="1" applyFont="1" applyFill="1" applyBorder="1" applyAlignment="1" applyProtection="1">
      <alignment horizontal="center" vertical="center" wrapText="1"/>
    </xf>
    <xf numFmtId="9" fontId="7" fillId="0" borderId="2" xfId="0" applyNumberFormat="1" applyFont="1" applyBorder="1" applyAlignment="1">
      <alignment horizontal="center" vertical="center" wrapText="1"/>
    </xf>
    <xf numFmtId="176" fontId="7" fillId="0" borderId="2" xfId="0" applyNumberFormat="1" applyFont="1" applyFill="1" applyBorder="1" applyAlignment="1">
      <alignment horizontal="center" vertical="center" wrapText="1"/>
    </xf>
    <xf numFmtId="176" fontId="6" fillId="0" borderId="2" xfId="0" applyNumberFormat="1" applyFont="1" applyBorder="1" applyAlignment="1">
      <alignment horizontal="center" vertical="center" wrapText="1"/>
    </xf>
    <xf numFmtId="181" fontId="5" fillId="0" borderId="2" xfId="0" applyNumberFormat="1" applyFont="1" applyFill="1" applyBorder="1" applyAlignment="1">
      <alignment horizontal="center" vertical="center" wrapText="1"/>
    </xf>
    <xf numFmtId="57" fontId="5" fillId="0" borderId="2" xfId="0" applyNumberFormat="1" applyFont="1" applyFill="1" applyBorder="1" applyAlignment="1">
      <alignment horizontal="center" vertical="center" wrapText="1"/>
    </xf>
    <xf numFmtId="0" fontId="7" fillId="4" borderId="2" xfId="0" applyNumberFormat="1" applyFont="1" applyFill="1" applyBorder="1" applyAlignment="1">
      <alignment horizontal="center" vertical="center" wrapText="1"/>
    </xf>
    <xf numFmtId="31" fontId="7" fillId="0" borderId="2" xfId="0" applyNumberFormat="1" applyFont="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 2" xfId="50"/>
  </cellStyles>
  <dxfs count="1">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26</xdr:col>
      <xdr:colOff>0</xdr:colOff>
      <xdr:row>3</xdr:row>
      <xdr:rowOff>0</xdr:rowOff>
    </xdr:from>
    <xdr:to>
      <xdr:col>26</xdr:col>
      <xdr:colOff>220980</xdr:colOff>
      <xdr:row>3</xdr:row>
      <xdr:rowOff>189865</xdr:rowOff>
    </xdr:to>
    <xdr:sp>
      <xdr:nvSpPr>
        <xdr:cNvPr id="2" name="图片 2"/>
        <xdr:cNvSpPr>
          <a:spLocks noChangeAspect="1"/>
        </xdr:cNvSpPr>
      </xdr:nvSpPr>
      <xdr:spPr>
        <a:xfrm>
          <a:off x="27687905" y="1130300"/>
          <a:ext cx="220980" cy="189865"/>
        </a:xfrm>
        <a:prstGeom prst="rect">
          <a:avLst/>
        </a:prstGeom>
        <a:noFill/>
        <a:ln w="9525">
          <a:noFill/>
        </a:ln>
      </xdr:spPr>
    </xdr:sp>
    <xdr:clientData/>
  </xdr:twoCellAnchor>
  <xdr:twoCellAnchor editAs="oneCell">
    <xdr:from>
      <xdr:col>26</xdr:col>
      <xdr:colOff>0</xdr:colOff>
      <xdr:row>3</xdr:row>
      <xdr:rowOff>0</xdr:rowOff>
    </xdr:from>
    <xdr:to>
      <xdr:col>26</xdr:col>
      <xdr:colOff>220980</xdr:colOff>
      <xdr:row>3</xdr:row>
      <xdr:rowOff>182880</xdr:rowOff>
    </xdr:to>
    <xdr:sp>
      <xdr:nvSpPr>
        <xdr:cNvPr id="3" name="图片 2"/>
        <xdr:cNvSpPr>
          <a:spLocks noChangeAspect="1"/>
        </xdr:cNvSpPr>
      </xdr:nvSpPr>
      <xdr:spPr>
        <a:xfrm>
          <a:off x="27687905" y="1130300"/>
          <a:ext cx="220980" cy="182880"/>
        </a:xfrm>
        <a:prstGeom prst="rect">
          <a:avLst/>
        </a:prstGeom>
        <a:noFill/>
        <a:ln w="9525">
          <a:noFill/>
        </a:ln>
      </xdr:spPr>
    </xdr:sp>
    <xdr:clientData/>
  </xdr:twoCellAnchor>
  <xdr:twoCellAnchor editAs="oneCell">
    <xdr:from>
      <xdr:col>23</xdr:col>
      <xdr:colOff>0</xdr:colOff>
      <xdr:row>3</xdr:row>
      <xdr:rowOff>0</xdr:rowOff>
    </xdr:from>
    <xdr:to>
      <xdr:col>23</xdr:col>
      <xdr:colOff>220980</xdr:colOff>
      <xdr:row>3</xdr:row>
      <xdr:rowOff>189865</xdr:rowOff>
    </xdr:to>
    <xdr:sp>
      <xdr:nvSpPr>
        <xdr:cNvPr id="4" name="图片 2"/>
        <xdr:cNvSpPr>
          <a:spLocks noChangeAspect="1"/>
        </xdr:cNvSpPr>
      </xdr:nvSpPr>
      <xdr:spPr>
        <a:xfrm>
          <a:off x="24426545" y="1130300"/>
          <a:ext cx="220980" cy="189865"/>
        </a:xfrm>
        <a:prstGeom prst="rect">
          <a:avLst/>
        </a:prstGeom>
        <a:noFill/>
        <a:ln w="9525">
          <a:noFill/>
        </a:ln>
      </xdr:spPr>
    </xdr:sp>
    <xdr:clientData/>
  </xdr:twoCellAnchor>
  <xdr:twoCellAnchor editAs="oneCell">
    <xdr:from>
      <xdr:col>23</xdr:col>
      <xdr:colOff>0</xdr:colOff>
      <xdr:row>3</xdr:row>
      <xdr:rowOff>0</xdr:rowOff>
    </xdr:from>
    <xdr:to>
      <xdr:col>23</xdr:col>
      <xdr:colOff>220980</xdr:colOff>
      <xdr:row>3</xdr:row>
      <xdr:rowOff>182880</xdr:rowOff>
    </xdr:to>
    <xdr:sp>
      <xdr:nvSpPr>
        <xdr:cNvPr id="5" name="图片 2"/>
        <xdr:cNvSpPr>
          <a:spLocks noChangeAspect="1"/>
        </xdr:cNvSpPr>
      </xdr:nvSpPr>
      <xdr:spPr>
        <a:xfrm>
          <a:off x="24426545" y="1130300"/>
          <a:ext cx="220980" cy="182880"/>
        </a:xfrm>
        <a:prstGeom prst="rect">
          <a:avLst/>
        </a:prstGeom>
        <a:noFill/>
        <a:ln w="9525">
          <a:noFill/>
        </a:ln>
      </xdr:spPr>
    </xdr:sp>
    <xdr:clientData/>
  </xdr:twoCellAnchor>
  <xdr:twoCellAnchor editAs="oneCell">
    <xdr:from>
      <xdr:col>26</xdr:col>
      <xdr:colOff>0</xdr:colOff>
      <xdr:row>3</xdr:row>
      <xdr:rowOff>0</xdr:rowOff>
    </xdr:from>
    <xdr:to>
      <xdr:col>26</xdr:col>
      <xdr:colOff>220980</xdr:colOff>
      <xdr:row>3</xdr:row>
      <xdr:rowOff>189865</xdr:rowOff>
    </xdr:to>
    <xdr:sp>
      <xdr:nvSpPr>
        <xdr:cNvPr id="6" name="图片 2"/>
        <xdr:cNvSpPr>
          <a:spLocks noChangeAspect="1"/>
        </xdr:cNvSpPr>
      </xdr:nvSpPr>
      <xdr:spPr>
        <a:xfrm>
          <a:off x="27687905" y="1130300"/>
          <a:ext cx="220980" cy="189865"/>
        </a:xfrm>
        <a:prstGeom prst="rect">
          <a:avLst/>
        </a:prstGeom>
        <a:noFill/>
        <a:ln w="9525">
          <a:noFill/>
        </a:ln>
      </xdr:spPr>
    </xdr:sp>
    <xdr:clientData/>
  </xdr:twoCellAnchor>
  <xdr:twoCellAnchor editAs="oneCell">
    <xdr:from>
      <xdr:col>26</xdr:col>
      <xdr:colOff>0</xdr:colOff>
      <xdr:row>3</xdr:row>
      <xdr:rowOff>0</xdr:rowOff>
    </xdr:from>
    <xdr:to>
      <xdr:col>26</xdr:col>
      <xdr:colOff>220980</xdr:colOff>
      <xdr:row>3</xdr:row>
      <xdr:rowOff>183515</xdr:rowOff>
    </xdr:to>
    <xdr:sp>
      <xdr:nvSpPr>
        <xdr:cNvPr id="7" name="图片 2"/>
        <xdr:cNvSpPr>
          <a:spLocks noChangeAspect="1"/>
        </xdr:cNvSpPr>
      </xdr:nvSpPr>
      <xdr:spPr>
        <a:xfrm>
          <a:off x="27687905" y="1130300"/>
          <a:ext cx="220980" cy="183515"/>
        </a:xfrm>
        <a:prstGeom prst="rect">
          <a:avLst/>
        </a:prstGeom>
        <a:noFill/>
        <a:ln w="9525">
          <a:noFill/>
        </a:ln>
      </xdr:spPr>
    </xdr:sp>
    <xdr:clientData/>
  </xdr:twoCellAnchor>
  <xdr:twoCellAnchor editAs="oneCell">
    <xdr:from>
      <xdr:col>23</xdr:col>
      <xdr:colOff>0</xdr:colOff>
      <xdr:row>3</xdr:row>
      <xdr:rowOff>0</xdr:rowOff>
    </xdr:from>
    <xdr:to>
      <xdr:col>23</xdr:col>
      <xdr:colOff>220980</xdr:colOff>
      <xdr:row>3</xdr:row>
      <xdr:rowOff>189865</xdr:rowOff>
    </xdr:to>
    <xdr:sp>
      <xdr:nvSpPr>
        <xdr:cNvPr id="8" name="图片 2"/>
        <xdr:cNvSpPr>
          <a:spLocks noChangeAspect="1"/>
        </xdr:cNvSpPr>
      </xdr:nvSpPr>
      <xdr:spPr>
        <a:xfrm>
          <a:off x="24426545" y="1130300"/>
          <a:ext cx="220980" cy="189865"/>
        </a:xfrm>
        <a:prstGeom prst="rect">
          <a:avLst/>
        </a:prstGeom>
        <a:noFill/>
        <a:ln w="9525">
          <a:noFill/>
        </a:ln>
      </xdr:spPr>
    </xdr:sp>
    <xdr:clientData/>
  </xdr:twoCellAnchor>
  <xdr:twoCellAnchor editAs="oneCell">
    <xdr:from>
      <xdr:col>23</xdr:col>
      <xdr:colOff>0</xdr:colOff>
      <xdr:row>3</xdr:row>
      <xdr:rowOff>0</xdr:rowOff>
    </xdr:from>
    <xdr:to>
      <xdr:col>23</xdr:col>
      <xdr:colOff>220980</xdr:colOff>
      <xdr:row>3</xdr:row>
      <xdr:rowOff>183515</xdr:rowOff>
    </xdr:to>
    <xdr:sp>
      <xdr:nvSpPr>
        <xdr:cNvPr id="9" name="图片 2"/>
        <xdr:cNvSpPr>
          <a:spLocks noChangeAspect="1"/>
        </xdr:cNvSpPr>
      </xdr:nvSpPr>
      <xdr:spPr>
        <a:xfrm>
          <a:off x="24426545" y="1130300"/>
          <a:ext cx="220980" cy="183515"/>
        </a:xfrm>
        <a:prstGeom prst="rect">
          <a:avLst/>
        </a:prstGeom>
        <a:noFill/>
        <a:ln w="9525">
          <a:noFill/>
        </a:ln>
      </xdr:spPr>
    </xdr:sp>
    <xdr:clientData/>
  </xdr:twoCellAnchor>
  <xdr:twoCellAnchor editAs="oneCell">
    <xdr:from>
      <xdr:col>26</xdr:col>
      <xdr:colOff>0</xdr:colOff>
      <xdr:row>0</xdr:row>
      <xdr:rowOff>0</xdr:rowOff>
    </xdr:from>
    <xdr:to>
      <xdr:col>26</xdr:col>
      <xdr:colOff>220980</xdr:colOff>
      <xdr:row>0</xdr:row>
      <xdr:rowOff>189865</xdr:rowOff>
    </xdr:to>
    <xdr:sp>
      <xdr:nvSpPr>
        <xdr:cNvPr id="10" name="图片 2"/>
        <xdr:cNvSpPr>
          <a:spLocks noChangeAspect="1"/>
        </xdr:cNvSpPr>
      </xdr:nvSpPr>
      <xdr:spPr>
        <a:xfrm>
          <a:off x="27687905" y="0"/>
          <a:ext cx="220980" cy="189865"/>
        </a:xfrm>
        <a:prstGeom prst="rect">
          <a:avLst/>
        </a:prstGeom>
        <a:noFill/>
        <a:ln w="9525">
          <a:noFill/>
        </a:ln>
      </xdr:spPr>
    </xdr:sp>
    <xdr:clientData/>
  </xdr:twoCellAnchor>
  <xdr:twoCellAnchor editAs="oneCell">
    <xdr:from>
      <xdr:col>26</xdr:col>
      <xdr:colOff>0</xdr:colOff>
      <xdr:row>0</xdr:row>
      <xdr:rowOff>0</xdr:rowOff>
    </xdr:from>
    <xdr:to>
      <xdr:col>26</xdr:col>
      <xdr:colOff>220980</xdr:colOff>
      <xdr:row>0</xdr:row>
      <xdr:rowOff>182880</xdr:rowOff>
    </xdr:to>
    <xdr:sp>
      <xdr:nvSpPr>
        <xdr:cNvPr id="11" name="图片 2"/>
        <xdr:cNvSpPr>
          <a:spLocks noChangeAspect="1"/>
        </xdr:cNvSpPr>
      </xdr:nvSpPr>
      <xdr:spPr>
        <a:xfrm>
          <a:off x="27687905" y="0"/>
          <a:ext cx="220980" cy="182880"/>
        </a:xfrm>
        <a:prstGeom prst="rect">
          <a:avLst/>
        </a:prstGeom>
        <a:noFill/>
        <a:ln w="9525">
          <a:noFill/>
        </a:ln>
      </xdr:spPr>
    </xdr:sp>
    <xdr:clientData/>
  </xdr:twoCellAnchor>
  <xdr:twoCellAnchor editAs="oneCell">
    <xdr:from>
      <xdr:col>23</xdr:col>
      <xdr:colOff>0</xdr:colOff>
      <xdr:row>0</xdr:row>
      <xdr:rowOff>0</xdr:rowOff>
    </xdr:from>
    <xdr:to>
      <xdr:col>23</xdr:col>
      <xdr:colOff>220980</xdr:colOff>
      <xdr:row>0</xdr:row>
      <xdr:rowOff>189865</xdr:rowOff>
    </xdr:to>
    <xdr:sp>
      <xdr:nvSpPr>
        <xdr:cNvPr id="12" name="图片 2"/>
        <xdr:cNvSpPr>
          <a:spLocks noChangeAspect="1"/>
        </xdr:cNvSpPr>
      </xdr:nvSpPr>
      <xdr:spPr>
        <a:xfrm>
          <a:off x="24426545" y="0"/>
          <a:ext cx="220980" cy="189865"/>
        </a:xfrm>
        <a:prstGeom prst="rect">
          <a:avLst/>
        </a:prstGeom>
        <a:noFill/>
        <a:ln w="9525">
          <a:noFill/>
        </a:ln>
      </xdr:spPr>
    </xdr:sp>
    <xdr:clientData/>
  </xdr:twoCellAnchor>
  <xdr:twoCellAnchor editAs="oneCell">
    <xdr:from>
      <xdr:col>23</xdr:col>
      <xdr:colOff>0</xdr:colOff>
      <xdr:row>0</xdr:row>
      <xdr:rowOff>0</xdr:rowOff>
    </xdr:from>
    <xdr:to>
      <xdr:col>23</xdr:col>
      <xdr:colOff>220980</xdr:colOff>
      <xdr:row>0</xdr:row>
      <xdr:rowOff>182880</xdr:rowOff>
    </xdr:to>
    <xdr:sp>
      <xdr:nvSpPr>
        <xdr:cNvPr id="13" name="图片 2"/>
        <xdr:cNvSpPr>
          <a:spLocks noChangeAspect="1"/>
        </xdr:cNvSpPr>
      </xdr:nvSpPr>
      <xdr:spPr>
        <a:xfrm>
          <a:off x="24426545" y="0"/>
          <a:ext cx="220980" cy="182880"/>
        </a:xfrm>
        <a:prstGeom prst="rect">
          <a:avLst/>
        </a:prstGeom>
        <a:noFill/>
        <a:ln w="9525">
          <a:noFill/>
        </a:ln>
      </xdr:spPr>
    </xdr:sp>
    <xdr:clientData/>
  </xdr:twoCellAnchor>
  <xdr:twoCellAnchor editAs="oneCell">
    <xdr:from>
      <xdr:col>26</xdr:col>
      <xdr:colOff>0</xdr:colOff>
      <xdr:row>25</xdr:row>
      <xdr:rowOff>0</xdr:rowOff>
    </xdr:from>
    <xdr:to>
      <xdr:col>26</xdr:col>
      <xdr:colOff>220980</xdr:colOff>
      <xdr:row>25</xdr:row>
      <xdr:rowOff>189865</xdr:rowOff>
    </xdr:to>
    <xdr:sp>
      <xdr:nvSpPr>
        <xdr:cNvPr id="14" name="图片 2"/>
        <xdr:cNvSpPr>
          <a:spLocks noChangeAspect="1"/>
        </xdr:cNvSpPr>
      </xdr:nvSpPr>
      <xdr:spPr>
        <a:xfrm>
          <a:off x="27687905" y="10909300"/>
          <a:ext cx="220980" cy="189865"/>
        </a:xfrm>
        <a:prstGeom prst="rect">
          <a:avLst/>
        </a:prstGeom>
        <a:noFill/>
        <a:ln w="9525">
          <a:noFill/>
        </a:ln>
      </xdr:spPr>
    </xdr:sp>
    <xdr:clientData/>
  </xdr:twoCellAnchor>
  <xdr:twoCellAnchor editAs="oneCell">
    <xdr:from>
      <xdr:col>26</xdr:col>
      <xdr:colOff>0</xdr:colOff>
      <xdr:row>25</xdr:row>
      <xdr:rowOff>0</xdr:rowOff>
    </xdr:from>
    <xdr:to>
      <xdr:col>26</xdr:col>
      <xdr:colOff>220980</xdr:colOff>
      <xdr:row>25</xdr:row>
      <xdr:rowOff>183515</xdr:rowOff>
    </xdr:to>
    <xdr:sp>
      <xdr:nvSpPr>
        <xdr:cNvPr id="15" name="图片 2"/>
        <xdr:cNvSpPr>
          <a:spLocks noChangeAspect="1"/>
        </xdr:cNvSpPr>
      </xdr:nvSpPr>
      <xdr:spPr>
        <a:xfrm>
          <a:off x="27687905" y="10909300"/>
          <a:ext cx="220980" cy="183515"/>
        </a:xfrm>
        <a:prstGeom prst="rect">
          <a:avLst/>
        </a:prstGeom>
        <a:noFill/>
        <a:ln w="9525">
          <a:noFill/>
        </a:ln>
      </xdr:spPr>
    </xdr:sp>
    <xdr:clientData/>
  </xdr:twoCellAnchor>
  <xdr:twoCellAnchor editAs="oneCell">
    <xdr:from>
      <xdr:col>23</xdr:col>
      <xdr:colOff>0</xdr:colOff>
      <xdr:row>25</xdr:row>
      <xdr:rowOff>0</xdr:rowOff>
    </xdr:from>
    <xdr:to>
      <xdr:col>23</xdr:col>
      <xdr:colOff>220980</xdr:colOff>
      <xdr:row>25</xdr:row>
      <xdr:rowOff>189865</xdr:rowOff>
    </xdr:to>
    <xdr:sp>
      <xdr:nvSpPr>
        <xdr:cNvPr id="16" name="图片 2"/>
        <xdr:cNvSpPr>
          <a:spLocks noChangeAspect="1"/>
        </xdr:cNvSpPr>
      </xdr:nvSpPr>
      <xdr:spPr>
        <a:xfrm>
          <a:off x="24426545" y="10909300"/>
          <a:ext cx="220980" cy="189865"/>
        </a:xfrm>
        <a:prstGeom prst="rect">
          <a:avLst/>
        </a:prstGeom>
        <a:noFill/>
        <a:ln w="9525">
          <a:noFill/>
        </a:ln>
      </xdr:spPr>
    </xdr:sp>
    <xdr:clientData/>
  </xdr:twoCellAnchor>
  <xdr:twoCellAnchor editAs="oneCell">
    <xdr:from>
      <xdr:col>23</xdr:col>
      <xdr:colOff>0</xdr:colOff>
      <xdr:row>25</xdr:row>
      <xdr:rowOff>0</xdr:rowOff>
    </xdr:from>
    <xdr:to>
      <xdr:col>23</xdr:col>
      <xdr:colOff>220980</xdr:colOff>
      <xdr:row>25</xdr:row>
      <xdr:rowOff>183515</xdr:rowOff>
    </xdr:to>
    <xdr:sp>
      <xdr:nvSpPr>
        <xdr:cNvPr id="17" name="图片 2"/>
        <xdr:cNvSpPr>
          <a:spLocks noChangeAspect="1"/>
        </xdr:cNvSpPr>
      </xdr:nvSpPr>
      <xdr:spPr>
        <a:xfrm>
          <a:off x="24426545" y="10909300"/>
          <a:ext cx="220980" cy="183515"/>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H87"/>
  <sheetViews>
    <sheetView tabSelected="1" zoomScale="80" zoomScaleNormal="80" topLeftCell="E1" workbookViewId="0">
      <pane ySplit="3" topLeftCell="A13" activePane="bottomLeft" state="frozen"/>
      <selection/>
      <selection pane="bottomLeft" activeCell="V26" sqref="V26"/>
    </sheetView>
  </sheetViews>
  <sheetFormatPr defaultColWidth="9" defaultRowHeight="14.4"/>
  <cols>
    <col min="1" max="1" width="5.66666666666667" style="2" customWidth="1"/>
    <col min="2" max="2" width="11.8425925925926" style="2" customWidth="1"/>
    <col min="3" max="3" width="27.0555555555556" style="2" customWidth="1"/>
    <col min="4" max="4" width="5.66666666666667" style="2" customWidth="1"/>
    <col min="5" max="5" width="13.3333333333333" customWidth="1"/>
    <col min="6" max="6" width="12.1111111111111" customWidth="1"/>
    <col min="7" max="7" width="14.1296296296296" customWidth="1"/>
    <col min="8" max="8" width="37.4814814814815" customWidth="1"/>
    <col min="9" max="9" width="5.87037037037037" customWidth="1"/>
    <col min="10" max="12" width="11.2222222222222" customWidth="1"/>
    <col min="13" max="13" width="16.4444444444444" customWidth="1"/>
    <col min="14" max="14" width="24.462962962963" customWidth="1"/>
    <col min="15" max="15" width="12.2222222222222" customWidth="1"/>
    <col min="16" max="16" width="12.2222222222222" style="3" customWidth="1"/>
    <col min="17" max="19" width="12.2222222222222" customWidth="1"/>
    <col min="20" max="20" width="15.8888888888889" customWidth="1"/>
    <col min="21" max="21" width="15.6666666666667" style="2" customWidth="1"/>
    <col min="22" max="22" width="15.3333333333333" style="2" customWidth="1"/>
    <col min="23" max="23" width="40.4444444444444" customWidth="1"/>
    <col min="24" max="24" width="18.3333333333333" customWidth="1"/>
    <col min="25" max="25" width="14.2222222222222" customWidth="1"/>
    <col min="26" max="26" width="15" customWidth="1"/>
    <col min="27" max="27" width="25.4351851851852" customWidth="1"/>
    <col min="28" max="28" width="19.3333333333333" customWidth="1"/>
    <col min="29" max="29" width="14.1111111111111" customWidth="1"/>
    <col min="30" max="30" width="14.2222222222222" customWidth="1"/>
    <col min="31" max="31" width="15.7777777777778" style="2" customWidth="1"/>
    <col min="32" max="32" width="14.2222222222222" customWidth="1"/>
    <col min="33" max="33" width="18.6296296296296" hidden="1" customWidth="1"/>
    <col min="34" max="34" width="15.8796296296296" hidden="1" customWidth="1"/>
  </cols>
  <sheetData>
    <row r="1" ht="29" customHeight="1" spans="1:32">
      <c r="A1" s="4" t="s">
        <v>0</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row>
    <row r="2" ht="30" customHeight="1" spans="1:34">
      <c r="A2" s="6" t="s">
        <v>1</v>
      </c>
      <c r="B2" s="7" t="s">
        <v>2</v>
      </c>
      <c r="C2" s="8" t="s">
        <v>3</v>
      </c>
      <c r="D2" s="8" t="s">
        <v>4</v>
      </c>
      <c r="E2" s="9" t="s">
        <v>5</v>
      </c>
      <c r="F2" s="9" t="s">
        <v>6</v>
      </c>
      <c r="G2" s="10" t="s">
        <v>7</v>
      </c>
      <c r="H2" s="9" t="s">
        <v>8</v>
      </c>
      <c r="I2" s="9" t="s">
        <v>9</v>
      </c>
      <c r="J2" s="9" t="s">
        <v>10</v>
      </c>
      <c r="K2" s="9" t="s">
        <v>11</v>
      </c>
      <c r="L2" s="8" t="s">
        <v>12</v>
      </c>
      <c r="M2" s="8" t="s">
        <v>13</v>
      </c>
      <c r="N2" s="8" t="s">
        <v>14</v>
      </c>
      <c r="O2" s="8" t="s">
        <v>15</v>
      </c>
      <c r="P2" s="8" t="s">
        <v>16</v>
      </c>
      <c r="Q2" s="8" t="s">
        <v>17</v>
      </c>
      <c r="R2" s="8" t="s">
        <v>18</v>
      </c>
      <c r="S2" s="26" t="s">
        <v>19</v>
      </c>
      <c r="T2" s="8" t="s">
        <v>20</v>
      </c>
      <c r="U2" s="8" t="s">
        <v>21</v>
      </c>
      <c r="V2" s="8" t="s">
        <v>22</v>
      </c>
      <c r="W2" s="8" t="s">
        <v>23</v>
      </c>
      <c r="X2" s="8" t="s">
        <v>24</v>
      </c>
      <c r="Y2" s="8" t="s">
        <v>25</v>
      </c>
      <c r="Z2" s="8" t="s">
        <v>26</v>
      </c>
      <c r="AA2" s="8" t="s">
        <v>27</v>
      </c>
      <c r="AB2" s="8"/>
      <c r="AC2" s="33"/>
      <c r="AD2" s="8" t="s">
        <v>28</v>
      </c>
      <c r="AE2" s="8" t="s">
        <v>29</v>
      </c>
      <c r="AF2" s="8" t="s">
        <v>30</v>
      </c>
      <c r="AG2" s="8" t="s">
        <v>31</v>
      </c>
      <c r="AH2" s="8" t="s">
        <v>32</v>
      </c>
    </row>
    <row r="3" ht="30" customHeight="1" spans="1:34">
      <c r="A3" s="6"/>
      <c r="B3" s="7"/>
      <c r="C3" s="8"/>
      <c r="D3" s="8"/>
      <c r="E3" s="9"/>
      <c r="F3" s="9"/>
      <c r="G3" s="11"/>
      <c r="H3" s="9"/>
      <c r="I3" s="9"/>
      <c r="J3" s="9"/>
      <c r="K3" s="9"/>
      <c r="L3" s="8"/>
      <c r="M3" s="8"/>
      <c r="N3" s="8"/>
      <c r="O3" s="8"/>
      <c r="P3" s="8"/>
      <c r="Q3" s="8"/>
      <c r="R3" s="8"/>
      <c r="S3" s="27"/>
      <c r="T3" s="8"/>
      <c r="U3" s="8"/>
      <c r="V3" s="8"/>
      <c r="W3" s="8"/>
      <c r="X3" s="8"/>
      <c r="Y3" s="8"/>
      <c r="Z3" s="8"/>
      <c r="AA3" s="8" t="s">
        <v>33</v>
      </c>
      <c r="AB3" s="8" t="s">
        <v>34</v>
      </c>
      <c r="AC3" s="33" t="s">
        <v>35</v>
      </c>
      <c r="AD3" s="8"/>
      <c r="AE3" s="8"/>
      <c r="AF3" s="8"/>
      <c r="AG3" s="8"/>
      <c r="AH3" s="8"/>
    </row>
    <row r="4" ht="35" customHeight="1" spans="1:34">
      <c r="A4" s="12">
        <v>1</v>
      </c>
      <c r="B4" s="12" t="s">
        <v>36</v>
      </c>
      <c r="C4" s="12" t="s">
        <v>37</v>
      </c>
      <c r="D4" s="12" t="s">
        <v>38</v>
      </c>
      <c r="E4" s="12" t="s">
        <v>39</v>
      </c>
      <c r="F4" s="12" t="s">
        <v>40</v>
      </c>
      <c r="G4" s="12" t="s">
        <v>39</v>
      </c>
      <c r="H4" s="12" t="s">
        <v>37</v>
      </c>
      <c r="I4" s="12" t="s">
        <v>41</v>
      </c>
      <c r="J4" s="12" t="s">
        <v>42</v>
      </c>
      <c r="K4" s="12" t="s">
        <v>43</v>
      </c>
      <c r="L4" s="12">
        <v>310002531</v>
      </c>
      <c r="M4" s="12" t="s">
        <v>44</v>
      </c>
      <c r="N4" s="12"/>
      <c r="O4" s="12">
        <v>1</v>
      </c>
      <c r="P4" s="12" t="s">
        <v>45</v>
      </c>
      <c r="Q4" s="12" t="s">
        <v>46</v>
      </c>
      <c r="R4" s="12" t="s">
        <v>47</v>
      </c>
      <c r="S4" s="12" t="s">
        <v>48</v>
      </c>
      <c r="T4" s="12" t="s">
        <v>49</v>
      </c>
      <c r="U4" s="12">
        <v>80.19</v>
      </c>
      <c r="V4" s="12">
        <v>80.19</v>
      </c>
      <c r="W4" s="12" t="s">
        <v>50</v>
      </c>
      <c r="X4" s="12" t="s">
        <v>51</v>
      </c>
      <c r="Y4" s="12" t="s">
        <v>52</v>
      </c>
      <c r="Z4" s="34" t="s">
        <v>53</v>
      </c>
      <c r="AA4" s="12" t="s">
        <v>54</v>
      </c>
      <c r="AB4" s="12" t="s">
        <v>55</v>
      </c>
      <c r="AC4" s="12" t="s">
        <v>49</v>
      </c>
      <c r="AD4" s="12"/>
      <c r="AE4" s="12" t="s">
        <v>56</v>
      </c>
      <c r="AF4" s="12" t="s">
        <v>57</v>
      </c>
      <c r="AG4" s="12" t="s">
        <v>58</v>
      </c>
      <c r="AH4" s="12" t="s">
        <v>59</v>
      </c>
    </row>
    <row r="5" ht="35" customHeight="1" spans="1:34">
      <c r="A5" s="12">
        <v>2</v>
      </c>
      <c r="B5" s="12" t="s">
        <v>36</v>
      </c>
      <c r="C5" s="13" t="s">
        <v>60</v>
      </c>
      <c r="D5" s="12" t="s">
        <v>61</v>
      </c>
      <c r="E5" s="12" t="s">
        <v>62</v>
      </c>
      <c r="F5" s="12" t="s">
        <v>63</v>
      </c>
      <c r="G5" s="12" t="s">
        <v>62</v>
      </c>
      <c r="H5" s="14" t="s">
        <v>60</v>
      </c>
      <c r="I5" s="12" t="s">
        <v>41</v>
      </c>
      <c r="J5" s="12" t="s">
        <v>64</v>
      </c>
      <c r="K5" s="12" t="s">
        <v>65</v>
      </c>
      <c r="L5" s="12">
        <v>300009921</v>
      </c>
      <c r="M5" s="12" t="s">
        <v>66</v>
      </c>
      <c r="N5" s="12" t="s">
        <v>49</v>
      </c>
      <c r="O5" s="12">
        <v>1</v>
      </c>
      <c r="P5" s="12" t="s">
        <v>45</v>
      </c>
      <c r="Q5" s="12" t="s">
        <v>46</v>
      </c>
      <c r="R5" s="12" t="s">
        <v>47</v>
      </c>
      <c r="S5" s="12" t="s">
        <v>48</v>
      </c>
      <c r="T5" s="28" t="s">
        <v>49</v>
      </c>
      <c r="U5" s="12">
        <v>14.2</v>
      </c>
      <c r="V5" s="12">
        <v>14.2</v>
      </c>
      <c r="W5" s="22" t="s">
        <v>60</v>
      </c>
      <c r="X5" s="12" t="s">
        <v>67</v>
      </c>
      <c r="Y5" s="35" t="s">
        <v>52</v>
      </c>
      <c r="Z5" s="35">
        <v>45657</v>
      </c>
      <c r="AA5" s="12" t="s">
        <v>68</v>
      </c>
      <c r="AB5" s="12" t="s">
        <v>49</v>
      </c>
      <c r="AC5" s="12" t="s">
        <v>49</v>
      </c>
      <c r="AD5" s="12"/>
      <c r="AE5" s="12" t="s">
        <v>69</v>
      </c>
      <c r="AF5" s="12" t="s">
        <v>70</v>
      </c>
      <c r="AG5" s="12"/>
      <c r="AH5" s="12" t="s">
        <v>71</v>
      </c>
    </row>
    <row r="6" ht="35" customHeight="1" spans="1:34">
      <c r="A6" s="12">
        <v>3</v>
      </c>
      <c r="B6" s="15" t="s">
        <v>36</v>
      </c>
      <c r="C6" s="12" t="s">
        <v>72</v>
      </c>
      <c r="D6" s="12" t="s">
        <v>73</v>
      </c>
      <c r="E6" s="12" t="s">
        <v>74</v>
      </c>
      <c r="F6" s="12" t="s">
        <v>75</v>
      </c>
      <c r="G6" s="12" t="s">
        <v>74</v>
      </c>
      <c r="H6" s="12" t="s">
        <v>76</v>
      </c>
      <c r="I6" s="12" t="s">
        <v>41</v>
      </c>
      <c r="J6" s="12" t="s">
        <v>64</v>
      </c>
      <c r="K6" s="12" t="s">
        <v>43</v>
      </c>
      <c r="L6" s="12">
        <v>310001130</v>
      </c>
      <c r="M6" s="12" t="s">
        <v>77</v>
      </c>
      <c r="N6" s="12" t="s">
        <v>78</v>
      </c>
      <c r="O6" s="12">
        <v>1</v>
      </c>
      <c r="P6" s="12" t="s">
        <v>45</v>
      </c>
      <c r="Q6" s="12" t="s">
        <v>79</v>
      </c>
      <c r="R6" s="12" t="s">
        <v>47</v>
      </c>
      <c r="S6" s="12" t="s">
        <v>48</v>
      </c>
      <c r="T6" s="12" t="s">
        <v>49</v>
      </c>
      <c r="U6" s="12">
        <v>14.42</v>
      </c>
      <c r="V6" s="12">
        <v>15</v>
      </c>
      <c r="W6" s="12" t="s">
        <v>80</v>
      </c>
      <c r="X6" s="12" t="s">
        <v>81</v>
      </c>
      <c r="Y6" s="12" t="s">
        <v>82</v>
      </c>
      <c r="Z6" s="35">
        <v>45413</v>
      </c>
      <c r="AA6" s="12" t="s">
        <v>83</v>
      </c>
      <c r="AB6" s="12" t="s">
        <v>84</v>
      </c>
      <c r="AC6" s="12" t="s">
        <v>49</v>
      </c>
      <c r="AD6" s="12"/>
      <c r="AE6" s="12" t="s">
        <v>85</v>
      </c>
      <c r="AF6" s="12" t="s">
        <v>86</v>
      </c>
      <c r="AG6" s="12" t="s">
        <v>58</v>
      </c>
      <c r="AH6" s="12" t="s">
        <v>59</v>
      </c>
    </row>
    <row r="7" ht="35" customHeight="1" spans="1:34">
      <c r="A7" s="12">
        <v>4</v>
      </c>
      <c r="B7" s="16"/>
      <c r="C7" s="12"/>
      <c r="D7" s="12"/>
      <c r="E7" s="12"/>
      <c r="F7" s="12"/>
      <c r="G7" s="12"/>
      <c r="H7" s="12" t="s">
        <v>87</v>
      </c>
      <c r="I7" s="12" t="s">
        <v>41</v>
      </c>
      <c r="J7" s="12" t="s">
        <v>64</v>
      </c>
      <c r="K7" s="12" t="s">
        <v>43</v>
      </c>
      <c r="L7" s="12"/>
      <c r="M7" s="12" t="s">
        <v>77</v>
      </c>
      <c r="N7" s="12" t="s">
        <v>78</v>
      </c>
      <c r="O7" s="12">
        <v>1</v>
      </c>
      <c r="P7" s="12" t="s">
        <v>45</v>
      </c>
      <c r="Q7" s="12" t="s">
        <v>79</v>
      </c>
      <c r="R7" s="12" t="s">
        <v>47</v>
      </c>
      <c r="S7" s="12" t="s">
        <v>48</v>
      </c>
      <c r="T7" s="12" t="s">
        <v>49</v>
      </c>
      <c r="U7" s="12">
        <v>0.58</v>
      </c>
      <c r="V7" s="12"/>
      <c r="W7" s="12" t="s">
        <v>88</v>
      </c>
      <c r="X7" s="12"/>
      <c r="Y7" s="12"/>
      <c r="Z7" s="12"/>
      <c r="AA7" s="12"/>
      <c r="AB7" s="12"/>
      <c r="AC7" s="12"/>
      <c r="AD7" s="12"/>
      <c r="AE7" s="12"/>
      <c r="AF7" s="12"/>
      <c r="AG7" s="12"/>
      <c r="AH7" s="12"/>
    </row>
    <row r="8" ht="35" customHeight="1" spans="1:34">
      <c r="A8" s="12">
        <v>5</v>
      </c>
      <c r="B8" s="15" t="s">
        <v>36</v>
      </c>
      <c r="C8" s="12" t="s">
        <v>89</v>
      </c>
      <c r="D8" s="12" t="s">
        <v>90</v>
      </c>
      <c r="E8" s="12" t="s">
        <v>74</v>
      </c>
      <c r="F8" s="12" t="s">
        <v>74</v>
      </c>
      <c r="G8" s="12" t="s">
        <v>74</v>
      </c>
      <c r="H8" s="12" t="s">
        <v>91</v>
      </c>
      <c r="I8" s="12" t="s">
        <v>41</v>
      </c>
      <c r="J8" s="12" t="s">
        <v>92</v>
      </c>
      <c r="K8" s="12" t="s">
        <v>93</v>
      </c>
      <c r="L8" s="12">
        <v>300009549</v>
      </c>
      <c r="M8" s="12" t="s">
        <v>94</v>
      </c>
      <c r="N8" s="12" t="s">
        <v>95</v>
      </c>
      <c r="O8" s="12">
        <v>1</v>
      </c>
      <c r="P8" s="12" t="s">
        <v>45</v>
      </c>
      <c r="Q8" s="12" t="s">
        <v>79</v>
      </c>
      <c r="R8" s="12" t="s">
        <v>47</v>
      </c>
      <c r="S8" s="12" t="s">
        <v>48</v>
      </c>
      <c r="T8" s="12" t="s">
        <v>49</v>
      </c>
      <c r="U8" s="13">
        <v>2</v>
      </c>
      <c r="V8" s="12">
        <v>16</v>
      </c>
      <c r="W8" s="12" t="s">
        <v>96</v>
      </c>
      <c r="X8" s="12" t="s">
        <v>97</v>
      </c>
      <c r="Y8" s="12" t="s">
        <v>82</v>
      </c>
      <c r="Z8" s="36">
        <v>45413</v>
      </c>
      <c r="AA8" s="12" t="s">
        <v>83</v>
      </c>
      <c r="AB8" s="12" t="s">
        <v>84</v>
      </c>
      <c r="AC8" s="12" t="s">
        <v>49</v>
      </c>
      <c r="AD8" s="12"/>
      <c r="AE8" s="12" t="s">
        <v>98</v>
      </c>
      <c r="AF8" s="12" t="s">
        <v>99</v>
      </c>
      <c r="AG8" s="12" t="s">
        <v>58</v>
      </c>
      <c r="AH8" s="12" t="s">
        <v>59</v>
      </c>
    </row>
    <row r="9" ht="35" customHeight="1" spans="1:34">
      <c r="A9" s="12">
        <v>6</v>
      </c>
      <c r="B9" s="17"/>
      <c r="C9" s="12"/>
      <c r="D9" s="12"/>
      <c r="E9" s="12"/>
      <c r="F9" s="12"/>
      <c r="G9" s="12"/>
      <c r="H9" s="12" t="s">
        <v>100</v>
      </c>
      <c r="I9" s="12" t="s">
        <v>41</v>
      </c>
      <c r="J9" s="12" t="s">
        <v>92</v>
      </c>
      <c r="K9" s="12" t="s">
        <v>93</v>
      </c>
      <c r="L9" s="12"/>
      <c r="M9" s="12" t="s">
        <v>94</v>
      </c>
      <c r="N9" s="12" t="s">
        <v>95</v>
      </c>
      <c r="O9" s="12">
        <v>1</v>
      </c>
      <c r="P9" s="12" t="s">
        <v>45</v>
      </c>
      <c r="Q9" s="12" t="s">
        <v>79</v>
      </c>
      <c r="R9" s="12" t="s">
        <v>47</v>
      </c>
      <c r="S9" s="12" t="s">
        <v>48</v>
      </c>
      <c r="T9" s="12" t="s">
        <v>49</v>
      </c>
      <c r="U9" s="13">
        <v>2</v>
      </c>
      <c r="V9" s="12"/>
      <c r="W9" s="12" t="s">
        <v>96</v>
      </c>
      <c r="X9" s="12"/>
      <c r="Y9" s="12"/>
      <c r="Z9" s="36"/>
      <c r="AA9" s="12"/>
      <c r="AB9" s="12"/>
      <c r="AC9" s="12"/>
      <c r="AD9" s="12"/>
      <c r="AE9" s="12"/>
      <c r="AF9" s="12"/>
      <c r="AG9" s="12"/>
      <c r="AH9" s="12"/>
    </row>
    <row r="10" ht="35" customHeight="1" spans="1:34">
      <c r="A10" s="12">
        <v>7</v>
      </c>
      <c r="B10" s="17"/>
      <c r="C10" s="12"/>
      <c r="D10" s="12"/>
      <c r="E10" s="12"/>
      <c r="F10" s="12"/>
      <c r="G10" s="12"/>
      <c r="H10" s="12" t="s">
        <v>101</v>
      </c>
      <c r="I10" s="12" t="s">
        <v>41</v>
      </c>
      <c r="J10" s="12" t="s">
        <v>92</v>
      </c>
      <c r="K10" s="12" t="s">
        <v>93</v>
      </c>
      <c r="L10" s="12"/>
      <c r="M10" s="12" t="s">
        <v>94</v>
      </c>
      <c r="N10" s="12" t="s">
        <v>95</v>
      </c>
      <c r="O10" s="12">
        <v>1</v>
      </c>
      <c r="P10" s="12" t="s">
        <v>45</v>
      </c>
      <c r="Q10" s="12" t="s">
        <v>79</v>
      </c>
      <c r="R10" s="12" t="s">
        <v>47</v>
      </c>
      <c r="S10" s="12" t="s">
        <v>48</v>
      </c>
      <c r="T10" s="12" t="s">
        <v>49</v>
      </c>
      <c r="U10" s="13">
        <v>8</v>
      </c>
      <c r="V10" s="12"/>
      <c r="W10" s="12" t="s">
        <v>96</v>
      </c>
      <c r="X10" s="12"/>
      <c r="Y10" s="12"/>
      <c r="Z10" s="36"/>
      <c r="AA10" s="12"/>
      <c r="AB10" s="12"/>
      <c r="AC10" s="12"/>
      <c r="AD10" s="12"/>
      <c r="AE10" s="12"/>
      <c r="AF10" s="12"/>
      <c r="AG10" s="12"/>
      <c r="AH10" s="12"/>
    </row>
    <row r="11" ht="35" customHeight="1" spans="1:34">
      <c r="A11" s="12">
        <v>8</v>
      </c>
      <c r="B11" s="16"/>
      <c r="C11" s="12"/>
      <c r="D11" s="12"/>
      <c r="E11" s="12"/>
      <c r="F11" s="12"/>
      <c r="G11" s="12"/>
      <c r="H11" s="12" t="s">
        <v>102</v>
      </c>
      <c r="I11" s="12" t="s">
        <v>41</v>
      </c>
      <c r="J11" s="12" t="s">
        <v>92</v>
      </c>
      <c r="K11" s="12" t="s">
        <v>93</v>
      </c>
      <c r="L11" s="12"/>
      <c r="M11" s="12" t="s">
        <v>103</v>
      </c>
      <c r="N11" s="12" t="s">
        <v>104</v>
      </c>
      <c r="O11" s="12">
        <v>1</v>
      </c>
      <c r="P11" s="12" t="s">
        <v>45</v>
      </c>
      <c r="Q11" s="12" t="s">
        <v>79</v>
      </c>
      <c r="R11" s="12" t="s">
        <v>47</v>
      </c>
      <c r="S11" s="12" t="s">
        <v>48</v>
      </c>
      <c r="T11" s="12" t="s">
        <v>49</v>
      </c>
      <c r="U11" s="13">
        <v>4</v>
      </c>
      <c r="V11" s="12"/>
      <c r="W11" s="12" t="s">
        <v>96</v>
      </c>
      <c r="X11" s="12"/>
      <c r="Y11" s="12"/>
      <c r="Z11" s="36"/>
      <c r="AA11" s="12"/>
      <c r="AB11" s="12"/>
      <c r="AC11" s="12"/>
      <c r="AD11" s="12"/>
      <c r="AE11" s="12"/>
      <c r="AF11" s="12"/>
      <c r="AG11" s="12"/>
      <c r="AH11" s="12"/>
    </row>
    <row r="12" s="1" customFormat="1" ht="35" customHeight="1" spans="1:34">
      <c r="A12" s="12">
        <v>9</v>
      </c>
      <c r="B12" s="12" t="s">
        <v>36</v>
      </c>
      <c r="C12" s="12" t="s">
        <v>105</v>
      </c>
      <c r="D12" s="12" t="s">
        <v>106</v>
      </c>
      <c r="E12" s="12" t="s">
        <v>107</v>
      </c>
      <c r="F12" s="12" t="s">
        <v>107</v>
      </c>
      <c r="G12" s="12" t="s">
        <v>107</v>
      </c>
      <c r="H12" s="12" t="s">
        <v>105</v>
      </c>
      <c r="I12" s="21" t="s">
        <v>41</v>
      </c>
      <c r="J12" s="12" t="s">
        <v>64</v>
      </c>
      <c r="K12" s="12" t="s">
        <v>43</v>
      </c>
      <c r="L12" s="12">
        <v>310001130</v>
      </c>
      <c r="M12" s="12" t="s">
        <v>77</v>
      </c>
      <c r="N12" s="12" t="s">
        <v>49</v>
      </c>
      <c r="O12" s="12">
        <v>1</v>
      </c>
      <c r="P12" s="12" t="s">
        <v>45</v>
      </c>
      <c r="Q12" s="12" t="s">
        <v>108</v>
      </c>
      <c r="R12" s="12" t="s">
        <v>109</v>
      </c>
      <c r="S12" s="12" t="s">
        <v>48</v>
      </c>
      <c r="T12" s="28">
        <v>0</v>
      </c>
      <c r="U12" s="12" t="s">
        <v>110</v>
      </c>
      <c r="V12" s="12" t="s">
        <v>110</v>
      </c>
      <c r="W12" s="12" t="s">
        <v>111</v>
      </c>
      <c r="X12" s="12" t="s">
        <v>112</v>
      </c>
      <c r="Y12" s="35" t="s">
        <v>113</v>
      </c>
      <c r="Z12" s="35">
        <v>45657</v>
      </c>
      <c r="AA12" s="12" t="s">
        <v>114</v>
      </c>
      <c r="AB12" s="12" t="s">
        <v>115</v>
      </c>
      <c r="AC12" s="12" t="s">
        <v>49</v>
      </c>
      <c r="AD12" s="12"/>
      <c r="AE12" s="12" t="s">
        <v>116</v>
      </c>
      <c r="AF12" s="12" t="s">
        <v>117</v>
      </c>
      <c r="AG12" s="12" t="s">
        <v>58</v>
      </c>
      <c r="AH12" s="12" t="s">
        <v>71</v>
      </c>
    </row>
    <row r="13" s="1" customFormat="1" ht="35" customHeight="1" spans="1:34">
      <c r="A13" s="12">
        <v>10</v>
      </c>
      <c r="B13" s="12" t="s">
        <v>36</v>
      </c>
      <c r="C13" s="12" t="s">
        <v>118</v>
      </c>
      <c r="D13" s="12" t="s">
        <v>119</v>
      </c>
      <c r="E13" s="12" t="s">
        <v>107</v>
      </c>
      <c r="F13" s="12" t="s">
        <v>107</v>
      </c>
      <c r="G13" s="12" t="s">
        <v>107</v>
      </c>
      <c r="H13" s="12" t="s">
        <v>118</v>
      </c>
      <c r="I13" s="21" t="s">
        <v>41</v>
      </c>
      <c r="J13" s="12" t="s">
        <v>64</v>
      </c>
      <c r="K13" s="12" t="s">
        <v>43</v>
      </c>
      <c r="L13" s="12">
        <v>310001130</v>
      </c>
      <c r="M13" s="12" t="s">
        <v>77</v>
      </c>
      <c r="N13" s="12" t="s">
        <v>49</v>
      </c>
      <c r="O13" s="12">
        <v>1</v>
      </c>
      <c r="P13" s="12" t="s">
        <v>45</v>
      </c>
      <c r="Q13" s="12" t="s">
        <v>108</v>
      </c>
      <c r="R13" s="12" t="s">
        <v>109</v>
      </c>
      <c r="S13" s="12" t="s">
        <v>48</v>
      </c>
      <c r="T13" s="28">
        <v>0</v>
      </c>
      <c r="U13" s="12" t="s">
        <v>110</v>
      </c>
      <c r="V13" s="12" t="s">
        <v>110</v>
      </c>
      <c r="W13" s="12" t="s">
        <v>120</v>
      </c>
      <c r="X13" s="12" t="s">
        <v>112</v>
      </c>
      <c r="Y13" s="35" t="s">
        <v>113</v>
      </c>
      <c r="Z13" s="35">
        <v>45442</v>
      </c>
      <c r="AA13" s="12" t="s">
        <v>121</v>
      </c>
      <c r="AB13" s="12" t="s">
        <v>115</v>
      </c>
      <c r="AC13" s="12" t="s">
        <v>49</v>
      </c>
      <c r="AD13" s="12"/>
      <c r="AE13" s="12" t="s">
        <v>122</v>
      </c>
      <c r="AF13" s="12" t="s">
        <v>117</v>
      </c>
      <c r="AG13" s="12" t="s">
        <v>58</v>
      </c>
      <c r="AH13" s="12" t="s">
        <v>71</v>
      </c>
    </row>
    <row r="14" s="1" customFormat="1" ht="35" customHeight="1" spans="1:34">
      <c r="A14" s="12">
        <v>11</v>
      </c>
      <c r="B14" s="12" t="s">
        <v>36</v>
      </c>
      <c r="C14" s="12" t="s">
        <v>123</v>
      </c>
      <c r="D14" s="12" t="s">
        <v>124</v>
      </c>
      <c r="E14" s="12" t="s">
        <v>107</v>
      </c>
      <c r="F14" s="12" t="s">
        <v>107</v>
      </c>
      <c r="G14" s="12" t="s">
        <v>107</v>
      </c>
      <c r="H14" s="12" t="s">
        <v>123</v>
      </c>
      <c r="I14" s="21" t="s">
        <v>41</v>
      </c>
      <c r="J14" s="12" t="s">
        <v>64</v>
      </c>
      <c r="K14" s="12" t="s">
        <v>43</v>
      </c>
      <c r="L14" s="12">
        <v>310001130</v>
      </c>
      <c r="M14" s="12" t="s">
        <v>77</v>
      </c>
      <c r="N14" s="12" t="s">
        <v>49</v>
      </c>
      <c r="O14" s="12">
        <v>1</v>
      </c>
      <c r="P14" s="12" t="s">
        <v>45</v>
      </c>
      <c r="Q14" s="12" t="s">
        <v>46</v>
      </c>
      <c r="R14" s="12" t="s">
        <v>47</v>
      </c>
      <c r="S14" s="12" t="s">
        <v>48</v>
      </c>
      <c r="T14" s="28">
        <v>0</v>
      </c>
      <c r="U14" s="25">
        <v>5</v>
      </c>
      <c r="V14" s="25">
        <v>5</v>
      </c>
      <c r="W14" s="12" t="s">
        <v>125</v>
      </c>
      <c r="X14" s="12" t="s">
        <v>112</v>
      </c>
      <c r="Y14" s="35" t="s">
        <v>113</v>
      </c>
      <c r="Z14" s="35">
        <v>45412</v>
      </c>
      <c r="AA14" s="12" t="s">
        <v>126</v>
      </c>
      <c r="AB14" s="12" t="s">
        <v>115</v>
      </c>
      <c r="AC14" s="12" t="s">
        <v>49</v>
      </c>
      <c r="AD14" s="12"/>
      <c r="AE14" s="12" t="s">
        <v>127</v>
      </c>
      <c r="AF14" s="12" t="s">
        <v>117</v>
      </c>
      <c r="AG14" s="12" t="s">
        <v>58</v>
      </c>
      <c r="AH14" s="12" t="s">
        <v>71</v>
      </c>
    </row>
    <row r="15" s="1" customFormat="1" ht="35" customHeight="1" spans="1:34">
      <c r="A15" s="12">
        <v>12</v>
      </c>
      <c r="B15" s="12" t="s">
        <v>36</v>
      </c>
      <c r="C15" s="12" t="s">
        <v>128</v>
      </c>
      <c r="D15" s="12" t="s">
        <v>129</v>
      </c>
      <c r="E15" s="12" t="s">
        <v>130</v>
      </c>
      <c r="F15" s="12" t="s">
        <v>40</v>
      </c>
      <c r="G15" s="12" t="s">
        <v>131</v>
      </c>
      <c r="H15" s="12" t="s">
        <v>128</v>
      </c>
      <c r="I15" s="12" t="s">
        <v>41</v>
      </c>
      <c r="J15" s="14" t="s">
        <v>42</v>
      </c>
      <c r="K15" s="14" t="s">
        <v>43</v>
      </c>
      <c r="L15" s="12">
        <v>310002531</v>
      </c>
      <c r="M15" s="22" t="s">
        <v>132</v>
      </c>
      <c r="N15" s="12" t="s">
        <v>49</v>
      </c>
      <c r="O15" s="12">
        <v>1</v>
      </c>
      <c r="P15" s="14" t="s">
        <v>45</v>
      </c>
      <c r="Q15" s="12" t="s">
        <v>46</v>
      </c>
      <c r="R15" s="12" t="s">
        <v>47</v>
      </c>
      <c r="S15" s="12" t="s">
        <v>133</v>
      </c>
      <c r="T15" s="29">
        <v>0.06</v>
      </c>
      <c r="U15" s="14" t="s">
        <v>49</v>
      </c>
      <c r="V15" s="14" t="s">
        <v>134</v>
      </c>
      <c r="W15" s="14" t="s">
        <v>135</v>
      </c>
      <c r="X15" s="14" t="s">
        <v>136</v>
      </c>
      <c r="Y15" s="35">
        <v>45392</v>
      </c>
      <c r="Z15" s="35">
        <v>45473</v>
      </c>
      <c r="AA15" s="12" t="s">
        <v>83</v>
      </c>
      <c r="AB15" s="12" t="s">
        <v>137</v>
      </c>
      <c r="AC15" s="12" t="s">
        <v>138</v>
      </c>
      <c r="AD15" s="12" t="s">
        <v>49</v>
      </c>
      <c r="AE15" s="12" t="s">
        <v>139</v>
      </c>
      <c r="AF15" s="12" t="s">
        <v>140</v>
      </c>
      <c r="AG15" s="12"/>
      <c r="AH15" s="12"/>
    </row>
    <row r="16" ht="35" customHeight="1" spans="1:34">
      <c r="A16" s="12">
        <v>13</v>
      </c>
      <c r="B16" s="12" t="s">
        <v>36</v>
      </c>
      <c r="C16" s="12" t="s">
        <v>141</v>
      </c>
      <c r="D16" s="12" t="s">
        <v>142</v>
      </c>
      <c r="E16" s="12" t="s">
        <v>63</v>
      </c>
      <c r="F16" s="12" t="s">
        <v>63</v>
      </c>
      <c r="G16" s="12" t="s">
        <v>63</v>
      </c>
      <c r="H16" s="12" t="s">
        <v>141</v>
      </c>
      <c r="I16" s="12" t="s">
        <v>41</v>
      </c>
      <c r="J16" s="12" t="s">
        <v>64</v>
      </c>
      <c r="K16" s="12" t="s">
        <v>65</v>
      </c>
      <c r="L16" s="12">
        <v>300009278</v>
      </c>
      <c r="M16" s="12" t="s">
        <v>143</v>
      </c>
      <c r="N16" s="12" t="s">
        <v>49</v>
      </c>
      <c r="O16" s="12">
        <v>1</v>
      </c>
      <c r="P16" s="12" t="s">
        <v>45</v>
      </c>
      <c r="Q16" s="12" t="s">
        <v>108</v>
      </c>
      <c r="R16" s="12" t="s">
        <v>47</v>
      </c>
      <c r="S16" s="25" t="s">
        <v>48</v>
      </c>
      <c r="T16" s="30" t="s">
        <v>49</v>
      </c>
      <c r="U16" s="12">
        <v>6.132</v>
      </c>
      <c r="V16" s="12">
        <v>6.132</v>
      </c>
      <c r="W16" s="31" t="s">
        <v>144</v>
      </c>
      <c r="X16" s="12" t="s">
        <v>136</v>
      </c>
      <c r="Y16" s="35" t="s">
        <v>52</v>
      </c>
      <c r="Z16" s="35">
        <v>45483</v>
      </c>
      <c r="AA16" s="24" t="s">
        <v>145</v>
      </c>
      <c r="AB16" s="24" t="s">
        <v>146</v>
      </c>
      <c r="AC16" s="24" t="s">
        <v>147</v>
      </c>
      <c r="AD16" s="12"/>
      <c r="AE16" s="12" t="s">
        <v>148</v>
      </c>
      <c r="AF16" s="12" t="s">
        <v>149</v>
      </c>
      <c r="AG16" s="12" t="s">
        <v>58</v>
      </c>
      <c r="AH16" s="12" t="s">
        <v>71</v>
      </c>
    </row>
    <row r="17" ht="35" customHeight="1" spans="1:34">
      <c r="A17" s="12">
        <v>14</v>
      </c>
      <c r="B17" s="12" t="s">
        <v>36</v>
      </c>
      <c r="C17" s="12" t="s">
        <v>150</v>
      </c>
      <c r="D17" s="12" t="s">
        <v>151</v>
      </c>
      <c r="E17" s="12" t="s">
        <v>63</v>
      </c>
      <c r="F17" s="12" t="s">
        <v>63</v>
      </c>
      <c r="G17" s="12" t="s">
        <v>63</v>
      </c>
      <c r="H17" s="12" t="s">
        <v>150</v>
      </c>
      <c r="I17" s="12" t="s">
        <v>41</v>
      </c>
      <c r="J17" s="12" t="s">
        <v>42</v>
      </c>
      <c r="K17" s="12" t="s">
        <v>43</v>
      </c>
      <c r="L17" s="12">
        <v>310002531</v>
      </c>
      <c r="M17" s="12" t="s">
        <v>44</v>
      </c>
      <c r="N17" s="12" t="s">
        <v>49</v>
      </c>
      <c r="O17" s="12">
        <v>1</v>
      </c>
      <c r="P17" s="12" t="s">
        <v>45</v>
      </c>
      <c r="Q17" s="12" t="s">
        <v>108</v>
      </c>
      <c r="R17" s="12" t="s">
        <v>47</v>
      </c>
      <c r="S17" s="25" t="s">
        <v>48</v>
      </c>
      <c r="T17" s="30" t="s">
        <v>49</v>
      </c>
      <c r="U17" s="12">
        <v>16.038</v>
      </c>
      <c r="V17" s="12">
        <v>16.038</v>
      </c>
      <c r="W17" s="31" t="s">
        <v>152</v>
      </c>
      <c r="X17" s="12" t="s">
        <v>136</v>
      </c>
      <c r="Y17" s="35" t="s">
        <v>52</v>
      </c>
      <c r="Z17" s="35">
        <v>45657</v>
      </c>
      <c r="AA17" s="24" t="s">
        <v>145</v>
      </c>
      <c r="AB17" s="24" t="s">
        <v>146</v>
      </c>
      <c r="AC17" s="24" t="s">
        <v>49</v>
      </c>
      <c r="AD17" s="12"/>
      <c r="AE17" s="12" t="s">
        <v>153</v>
      </c>
      <c r="AF17" s="12" t="s">
        <v>149</v>
      </c>
      <c r="AG17" s="12" t="s">
        <v>58</v>
      </c>
      <c r="AH17" s="12" t="s">
        <v>71</v>
      </c>
    </row>
    <row r="18" ht="35" customHeight="1" spans="1:34">
      <c r="A18" s="12">
        <v>15</v>
      </c>
      <c r="B18" s="15" t="s">
        <v>36</v>
      </c>
      <c r="C18" s="14" t="s">
        <v>154</v>
      </c>
      <c r="D18" s="12" t="s">
        <v>155</v>
      </c>
      <c r="E18" s="12" t="s">
        <v>63</v>
      </c>
      <c r="F18" s="14" t="s">
        <v>40</v>
      </c>
      <c r="G18" s="14" t="s">
        <v>63</v>
      </c>
      <c r="H18" s="14" t="s">
        <v>156</v>
      </c>
      <c r="I18" s="14" t="s">
        <v>41</v>
      </c>
      <c r="J18" s="22" t="s">
        <v>64</v>
      </c>
      <c r="K18" s="22" t="s">
        <v>65</v>
      </c>
      <c r="L18" s="22">
        <v>300009734</v>
      </c>
      <c r="M18" s="23" t="s">
        <v>157</v>
      </c>
      <c r="N18" s="23" t="s">
        <v>158</v>
      </c>
      <c r="O18" s="12">
        <v>1</v>
      </c>
      <c r="P18" s="12" t="s">
        <v>45</v>
      </c>
      <c r="Q18" s="12" t="s">
        <v>159</v>
      </c>
      <c r="R18" s="12" t="s">
        <v>47</v>
      </c>
      <c r="S18" s="12" t="s">
        <v>48</v>
      </c>
      <c r="T18" s="12" t="s">
        <v>49</v>
      </c>
      <c r="U18" s="25">
        <v>1.8</v>
      </c>
      <c r="V18" s="25">
        <v>3.6</v>
      </c>
      <c r="W18" s="22" t="s">
        <v>160</v>
      </c>
      <c r="X18" s="12" t="s">
        <v>136</v>
      </c>
      <c r="Y18" s="12" t="s">
        <v>161</v>
      </c>
      <c r="Z18" s="35">
        <v>45657</v>
      </c>
      <c r="AA18" s="37" t="s">
        <v>162</v>
      </c>
      <c r="AB18" s="38" t="s">
        <v>163</v>
      </c>
      <c r="AC18" s="38" t="s">
        <v>164</v>
      </c>
      <c r="AD18" s="12"/>
      <c r="AE18" s="12" t="s">
        <v>165</v>
      </c>
      <c r="AF18" s="12" t="s">
        <v>149</v>
      </c>
      <c r="AG18" s="12" t="s">
        <v>58</v>
      </c>
      <c r="AH18" s="12" t="s">
        <v>59</v>
      </c>
    </row>
    <row r="19" ht="35" customHeight="1" spans="1:34">
      <c r="A19" s="12">
        <v>16</v>
      </c>
      <c r="B19" s="16"/>
      <c r="C19" s="14"/>
      <c r="D19" s="12"/>
      <c r="E19" s="14" t="s">
        <v>63</v>
      </c>
      <c r="F19" s="14" t="s">
        <v>40</v>
      </c>
      <c r="G19" s="14" t="s">
        <v>63</v>
      </c>
      <c r="H19" s="14" t="s">
        <v>166</v>
      </c>
      <c r="I19" s="14" t="s">
        <v>41</v>
      </c>
      <c r="J19" s="22"/>
      <c r="K19" s="22"/>
      <c r="L19" s="23"/>
      <c r="M19" s="23"/>
      <c r="N19" s="23"/>
      <c r="O19" s="12">
        <v>1</v>
      </c>
      <c r="P19" s="12" t="s">
        <v>45</v>
      </c>
      <c r="Q19" s="12"/>
      <c r="R19" s="12" t="s">
        <v>47</v>
      </c>
      <c r="S19" s="12" t="s">
        <v>48</v>
      </c>
      <c r="T19" s="12" t="s">
        <v>49</v>
      </c>
      <c r="U19" s="25">
        <v>1.8</v>
      </c>
      <c r="V19" s="25"/>
      <c r="W19" s="22"/>
      <c r="X19" s="12" t="s">
        <v>136</v>
      </c>
      <c r="Y19" s="12" t="s">
        <v>161</v>
      </c>
      <c r="Z19" s="35">
        <v>45657</v>
      </c>
      <c r="AA19" s="37" t="s">
        <v>162</v>
      </c>
      <c r="AB19" s="38" t="s">
        <v>163</v>
      </c>
      <c r="AC19" s="38" t="s">
        <v>164</v>
      </c>
      <c r="AD19" s="12"/>
      <c r="AE19" s="12"/>
      <c r="AF19" s="12" t="s">
        <v>149</v>
      </c>
      <c r="AG19" s="12" t="s">
        <v>58</v>
      </c>
      <c r="AH19" s="12"/>
    </row>
    <row r="20" ht="35" customHeight="1" spans="1:34">
      <c r="A20" s="12">
        <v>17</v>
      </c>
      <c r="B20" s="12" t="s">
        <v>36</v>
      </c>
      <c r="C20" s="14" t="s">
        <v>167</v>
      </c>
      <c r="D20" s="18" t="s">
        <v>168</v>
      </c>
      <c r="E20" s="14" t="s">
        <v>169</v>
      </c>
      <c r="F20" s="14" t="s">
        <v>40</v>
      </c>
      <c r="G20" s="14" t="s">
        <v>169</v>
      </c>
      <c r="H20" s="14" t="s">
        <v>167</v>
      </c>
      <c r="I20" s="14" t="s">
        <v>41</v>
      </c>
      <c r="J20" s="12" t="s">
        <v>92</v>
      </c>
      <c r="K20" s="12" t="s">
        <v>170</v>
      </c>
      <c r="L20" s="12">
        <v>310002459</v>
      </c>
      <c r="M20" s="14" t="s">
        <v>171</v>
      </c>
      <c r="N20" s="18" t="s">
        <v>172</v>
      </c>
      <c r="O20" s="12">
        <v>1</v>
      </c>
      <c r="P20" s="12" t="s">
        <v>45</v>
      </c>
      <c r="Q20" s="12" t="s">
        <v>108</v>
      </c>
      <c r="R20" s="12" t="s">
        <v>173</v>
      </c>
      <c r="S20" s="12" t="s">
        <v>48</v>
      </c>
      <c r="T20" s="30" t="s">
        <v>49</v>
      </c>
      <c r="U20" s="12" t="s">
        <v>49</v>
      </c>
      <c r="V20" s="28">
        <v>1</v>
      </c>
      <c r="W20" s="22" t="s">
        <v>174</v>
      </c>
      <c r="X20" s="12" t="s">
        <v>175</v>
      </c>
      <c r="Y20" s="35" t="s">
        <v>52</v>
      </c>
      <c r="Z20" s="35">
        <v>45716</v>
      </c>
      <c r="AA20" s="14" t="s">
        <v>176</v>
      </c>
      <c r="AB20" s="12" t="s">
        <v>49</v>
      </c>
      <c r="AC20" s="12" t="s">
        <v>49</v>
      </c>
      <c r="AD20" s="18"/>
      <c r="AE20" s="12" t="s">
        <v>177</v>
      </c>
      <c r="AF20" s="12" t="s">
        <v>178</v>
      </c>
      <c r="AG20" s="24" t="s">
        <v>58</v>
      </c>
      <c r="AH20" s="24" t="s">
        <v>71</v>
      </c>
    </row>
    <row r="21" ht="35" customHeight="1" spans="1:34">
      <c r="A21" s="12">
        <v>18</v>
      </c>
      <c r="B21" s="12" t="s">
        <v>36</v>
      </c>
      <c r="C21" s="12" t="s">
        <v>179</v>
      </c>
      <c r="D21" s="18" t="s">
        <v>180</v>
      </c>
      <c r="E21" s="12" t="s">
        <v>181</v>
      </c>
      <c r="F21" s="12" t="s">
        <v>40</v>
      </c>
      <c r="G21" s="12" t="s">
        <v>181</v>
      </c>
      <c r="H21" s="12" t="s">
        <v>179</v>
      </c>
      <c r="I21" s="12" t="s">
        <v>41</v>
      </c>
      <c r="J21" s="12" t="s">
        <v>64</v>
      </c>
      <c r="K21" s="12" t="s">
        <v>65</v>
      </c>
      <c r="L21" s="22">
        <v>300009931</v>
      </c>
      <c r="M21" s="12" t="s">
        <v>182</v>
      </c>
      <c r="N21" s="12" t="s">
        <v>49</v>
      </c>
      <c r="O21" s="12">
        <v>1</v>
      </c>
      <c r="P21" s="12" t="s">
        <v>45</v>
      </c>
      <c r="Q21" s="12" t="s">
        <v>79</v>
      </c>
      <c r="R21" s="12" t="s">
        <v>47</v>
      </c>
      <c r="S21" s="12" t="s">
        <v>48</v>
      </c>
      <c r="T21" s="25" t="s">
        <v>49</v>
      </c>
      <c r="U21" s="12">
        <v>23</v>
      </c>
      <c r="V21" s="12">
        <v>23</v>
      </c>
      <c r="W21" s="12" t="s">
        <v>183</v>
      </c>
      <c r="X21" s="12" t="s">
        <v>184</v>
      </c>
      <c r="Y21" s="35" t="s">
        <v>113</v>
      </c>
      <c r="Z21" s="35">
        <v>45657</v>
      </c>
      <c r="AA21" s="12" t="s">
        <v>185</v>
      </c>
      <c r="AB21" s="12" t="s">
        <v>49</v>
      </c>
      <c r="AC21" s="12" t="s">
        <v>49</v>
      </c>
      <c r="AD21" s="12"/>
      <c r="AE21" s="12" t="s">
        <v>186</v>
      </c>
      <c r="AF21" s="12" t="s">
        <v>187</v>
      </c>
      <c r="AG21" s="12" t="s">
        <v>188</v>
      </c>
      <c r="AH21" s="12" t="s">
        <v>59</v>
      </c>
    </row>
    <row r="22" s="1" customFormat="1" ht="35" customHeight="1" spans="1:34">
      <c r="A22" s="12">
        <v>19</v>
      </c>
      <c r="B22" s="12" t="s">
        <v>36</v>
      </c>
      <c r="C22" s="12" t="s">
        <v>189</v>
      </c>
      <c r="D22" s="18" t="s">
        <v>190</v>
      </c>
      <c r="E22" s="12" t="s">
        <v>181</v>
      </c>
      <c r="F22" s="12" t="s">
        <v>40</v>
      </c>
      <c r="G22" s="12" t="s">
        <v>181</v>
      </c>
      <c r="H22" s="12" t="s">
        <v>189</v>
      </c>
      <c r="I22" s="12" t="s">
        <v>41</v>
      </c>
      <c r="J22" s="12" t="s">
        <v>64</v>
      </c>
      <c r="K22" s="12" t="s">
        <v>65</v>
      </c>
      <c r="L22" s="12">
        <v>300009946</v>
      </c>
      <c r="M22" s="12" t="s">
        <v>191</v>
      </c>
      <c r="N22" s="12" t="s">
        <v>49</v>
      </c>
      <c r="O22" s="12">
        <v>1</v>
      </c>
      <c r="P22" s="12" t="s">
        <v>45</v>
      </c>
      <c r="Q22" s="12" t="s">
        <v>79</v>
      </c>
      <c r="R22" s="12" t="s">
        <v>47</v>
      </c>
      <c r="S22" s="12" t="s">
        <v>48</v>
      </c>
      <c r="T22" s="25" t="s">
        <v>49</v>
      </c>
      <c r="U22" s="12">
        <v>1</v>
      </c>
      <c r="V22" s="12">
        <v>1</v>
      </c>
      <c r="W22" s="12" t="s">
        <v>192</v>
      </c>
      <c r="X22" s="12" t="s">
        <v>193</v>
      </c>
      <c r="Y22" s="35" t="s">
        <v>113</v>
      </c>
      <c r="Z22" s="35">
        <v>45657</v>
      </c>
      <c r="AA22" s="12" t="s">
        <v>194</v>
      </c>
      <c r="AB22" s="12" t="s">
        <v>49</v>
      </c>
      <c r="AC22" s="12" t="s">
        <v>49</v>
      </c>
      <c r="AD22" s="12"/>
      <c r="AE22" s="12" t="s">
        <v>195</v>
      </c>
      <c r="AF22" s="12" t="s">
        <v>187</v>
      </c>
      <c r="AG22" s="35" t="s">
        <v>49</v>
      </c>
      <c r="AH22" s="12"/>
    </row>
    <row r="23" ht="35" customHeight="1" spans="1:34">
      <c r="A23" s="12">
        <v>20</v>
      </c>
      <c r="B23" s="12" t="s">
        <v>36</v>
      </c>
      <c r="C23" s="12" t="s">
        <v>196</v>
      </c>
      <c r="D23" s="18" t="s">
        <v>197</v>
      </c>
      <c r="E23" s="12" t="s">
        <v>198</v>
      </c>
      <c r="F23" s="12" t="s">
        <v>40</v>
      </c>
      <c r="G23" s="12" t="s">
        <v>198</v>
      </c>
      <c r="H23" s="12" t="s">
        <v>196</v>
      </c>
      <c r="I23" s="12" t="s">
        <v>41</v>
      </c>
      <c r="J23" s="12" t="s">
        <v>42</v>
      </c>
      <c r="K23" s="12" t="s">
        <v>43</v>
      </c>
      <c r="L23" s="12">
        <v>310002531</v>
      </c>
      <c r="M23" s="12" t="s">
        <v>44</v>
      </c>
      <c r="N23" s="12" t="s">
        <v>49</v>
      </c>
      <c r="O23" s="12">
        <v>1</v>
      </c>
      <c r="P23" s="12" t="s">
        <v>45</v>
      </c>
      <c r="Q23" s="12" t="s">
        <v>46</v>
      </c>
      <c r="R23" s="12" t="s">
        <v>47</v>
      </c>
      <c r="S23" s="12" t="s">
        <v>48</v>
      </c>
      <c r="T23" s="28" t="s">
        <v>49</v>
      </c>
      <c r="U23" s="12" t="s">
        <v>49</v>
      </c>
      <c r="V23" s="12">
        <v>10</v>
      </c>
      <c r="W23" s="12" t="s">
        <v>199</v>
      </c>
      <c r="X23" s="12" t="s">
        <v>200</v>
      </c>
      <c r="Y23" s="35" t="s">
        <v>52</v>
      </c>
      <c r="Z23" s="35">
        <v>46387</v>
      </c>
      <c r="AA23" s="12" t="s">
        <v>201</v>
      </c>
      <c r="AB23" s="12" t="s">
        <v>202</v>
      </c>
      <c r="AC23" s="12" t="s">
        <v>49</v>
      </c>
      <c r="AD23" s="12" t="s">
        <v>49</v>
      </c>
      <c r="AE23" s="12" t="s">
        <v>203</v>
      </c>
      <c r="AF23" s="12" t="s">
        <v>204</v>
      </c>
      <c r="AG23" s="12" t="s">
        <v>58</v>
      </c>
      <c r="AH23" s="12" t="s">
        <v>71</v>
      </c>
    </row>
    <row r="24" ht="35" customHeight="1" spans="1:34">
      <c r="A24" s="12">
        <v>21</v>
      </c>
      <c r="B24" s="12" t="s">
        <v>205</v>
      </c>
      <c r="C24" s="12" t="s">
        <v>206</v>
      </c>
      <c r="D24" s="12" t="s">
        <v>38</v>
      </c>
      <c r="E24" s="12" t="s">
        <v>74</v>
      </c>
      <c r="F24" s="12" t="s">
        <v>75</v>
      </c>
      <c r="G24" s="12" t="s">
        <v>74</v>
      </c>
      <c r="H24" s="12" t="s">
        <v>206</v>
      </c>
      <c r="I24" s="12" t="s">
        <v>41</v>
      </c>
      <c r="J24" s="12" t="s">
        <v>64</v>
      </c>
      <c r="K24" s="12" t="s">
        <v>43</v>
      </c>
      <c r="L24" s="12">
        <v>310001130</v>
      </c>
      <c r="M24" s="12" t="s">
        <v>77</v>
      </c>
      <c r="N24" s="12" t="s">
        <v>78</v>
      </c>
      <c r="O24" s="12">
        <v>1</v>
      </c>
      <c r="P24" s="12" t="s">
        <v>45</v>
      </c>
      <c r="Q24" s="12" t="s">
        <v>79</v>
      </c>
      <c r="R24" s="12" t="s">
        <v>109</v>
      </c>
      <c r="S24" s="12" t="s">
        <v>48</v>
      </c>
      <c r="T24" s="12" t="s">
        <v>49</v>
      </c>
      <c r="U24" s="12" t="s">
        <v>207</v>
      </c>
      <c r="V24" s="12" t="s">
        <v>49</v>
      </c>
      <c r="W24" s="12" t="s">
        <v>208</v>
      </c>
      <c r="X24" s="12" t="s">
        <v>97</v>
      </c>
      <c r="Y24" s="12" t="s">
        <v>82</v>
      </c>
      <c r="Z24" s="36">
        <v>45656</v>
      </c>
      <c r="AA24" s="12" t="s">
        <v>83</v>
      </c>
      <c r="AB24" s="12" t="s">
        <v>84</v>
      </c>
      <c r="AC24" s="12" t="s">
        <v>49</v>
      </c>
      <c r="AD24" s="12"/>
      <c r="AE24" s="12" t="s">
        <v>209</v>
      </c>
      <c r="AF24" s="12" t="s">
        <v>210</v>
      </c>
      <c r="AG24" s="12" t="s">
        <v>58</v>
      </c>
      <c r="AH24" s="12" t="s">
        <v>59</v>
      </c>
    </row>
    <row r="25" ht="35" customHeight="1" spans="1:34">
      <c r="A25" s="12">
        <v>22</v>
      </c>
      <c r="B25" s="12" t="s">
        <v>205</v>
      </c>
      <c r="C25" s="12" t="s">
        <v>211</v>
      </c>
      <c r="D25" s="12" t="s">
        <v>61</v>
      </c>
      <c r="E25" s="12" t="s">
        <v>74</v>
      </c>
      <c r="F25" s="12" t="s">
        <v>75</v>
      </c>
      <c r="G25" s="12" t="s">
        <v>74</v>
      </c>
      <c r="H25" s="12" t="s">
        <v>211</v>
      </c>
      <c r="I25" s="12" t="s">
        <v>41</v>
      </c>
      <c r="J25" s="12" t="s">
        <v>64</v>
      </c>
      <c r="K25" s="12" t="s">
        <v>43</v>
      </c>
      <c r="L25" s="12">
        <v>310001130</v>
      </c>
      <c r="M25" s="12" t="s">
        <v>78</v>
      </c>
      <c r="N25" s="12" t="s">
        <v>78</v>
      </c>
      <c r="O25" s="12">
        <v>1</v>
      </c>
      <c r="P25" s="12" t="s">
        <v>45</v>
      </c>
      <c r="Q25" s="12" t="s">
        <v>46</v>
      </c>
      <c r="R25" s="12" t="s">
        <v>212</v>
      </c>
      <c r="S25" s="12" t="s">
        <v>48</v>
      </c>
      <c r="T25" s="28" t="s">
        <v>49</v>
      </c>
      <c r="U25" s="12">
        <v>23.85</v>
      </c>
      <c r="V25" s="12">
        <v>23.85</v>
      </c>
      <c r="W25" s="12" t="s">
        <v>213</v>
      </c>
      <c r="X25" s="12" t="s">
        <v>214</v>
      </c>
      <c r="Y25" s="12" t="s">
        <v>82</v>
      </c>
      <c r="Z25" s="35">
        <v>45656</v>
      </c>
      <c r="AA25" s="12" t="s">
        <v>145</v>
      </c>
      <c r="AB25" s="12" t="s">
        <v>215</v>
      </c>
      <c r="AC25" s="12" t="s">
        <v>49</v>
      </c>
      <c r="AD25" s="12"/>
      <c r="AE25" s="12" t="s">
        <v>216</v>
      </c>
      <c r="AF25" s="12" t="s">
        <v>217</v>
      </c>
      <c r="AG25" s="12" t="s">
        <v>218</v>
      </c>
      <c r="AH25" s="12" t="s">
        <v>59</v>
      </c>
    </row>
    <row r="26" ht="35" customHeight="1" spans="1:34">
      <c r="A26" s="12">
        <v>23</v>
      </c>
      <c r="B26" s="12" t="s">
        <v>205</v>
      </c>
      <c r="C26" s="12" t="s">
        <v>219</v>
      </c>
      <c r="D26" s="12" t="s">
        <v>73</v>
      </c>
      <c r="E26" s="12" t="s">
        <v>220</v>
      </c>
      <c r="F26" s="12" t="s">
        <v>40</v>
      </c>
      <c r="G26" s="12" t="s">
        <v>221</v>
      </c>
      <c r="H26" s="12" t="s">
        <v>219</v>
      </c>
      <c r="I26" s="12" t="s">
        <v>41</v>
      </c>
      <c r="J26" s="12" t="s">
        <v>65</v>
      </c>
      <c r="K26" s="12" t="s">
        <v>222</v>
      </c>
      <c r="L26" s="12">
        <v>300013392</v>
      </c>
      <c r="M26" s="12" t="s">
        <v>223</v>
      </c>
      <c r="N26" s="12" t="s">
        <v>224</v>
      </c>
      <c r="O26" s="12">
        <v>1</v>
      </c>
      <c r="P26" s="12" t="s">
        <v>45</v>
      </c>
      <c r="Q26" s="12" t="s">
        <v>46</v>
      </c>
      <c r="R26" s="12" t="s">
        <v>109</v>
      </c>
      <c r="S26" s="12" t="s">
        <v>48</v>
      </c>
      <c r="T26" s="28" t="s">
        <v>49</v>
      </c>
      <c r="U26" s="12" t="s">
        <v>110</v>
      </c>
      <c r="V26" s="12" t="s">
        <v>110</v>
      </c>
      <c r="W26" s="12" t="s">
        <v>225</v>
      </c>
      <c r="X26" s="12" t="s">
        <v>136</v>
      </c>
      <c r="Y26" s="39" t="s">
        <v>52</v>
      </c>
      <c r="Z26" s="36">
        <v>45747</v>
      </c>
      <c r="AA26" s="12" t="s">
        <v>226</v>
      </c>
      <c r="AB26" s="12" t="s">
        <v>227</v>
      </c>
      <c r="AC26" s="12" t="s">
        <v>49</v>
      </c>
      <c r="AD26" s="12"/>
      <c r="AE26" s="12" t="s">
        <v>228</v>
      </c>
      <c r="AF26" s="12" t="s">
        <v>229</v>
      </c>
      <c r="AG26" s="12" t="s">
        <v>58</v>
      </c>
      <c r="AH26" s="12" t="s">
        <v>71</v>
      </c>
    </row>
    <row r="27" ht="35" customHeight="1" spans="1:34">
      <c r="A27" s="12">
        <v>24</v>
      </c>
      <c r="B27" s="12" t="s">
        <v>205</v>
      </c>
      <c r="C27" s="12" t="s">
        <v>230</v>
      </c>
      <c r="D27" s="12" t="s">
        <v>90</v>
      </c>
      <c r="E27" s="12" t="s">
        <v>231</v>
      </c>
      <c r="F27" s="12" t="s">
        <v>231</v>
      </c>
      <c r="G27" s="12" t="s">
        <v>231</v>
      </c>
      <c r="H27" s="12" t="s">
        <v>230</v>
      </c>
      <c r="I27" s="12" t="s">
        <v>41</v>
      </c>
      <c r="J27" s="12" t="s">
        <v>64</v>
      </c>
      <c r="K27" s="12" t="s">
        <v>43</v>
      </c>
      <c r="L27" s="12">
        <v>310001130</v>
      </c>
      <c r="M27" s="12" t="s">
        <v>77</v>
      </c>
      <c r="N27" s="12" t="s">
        <v>78</v>
      </c>
      <c r="O27" s="12">
        <v>1</v>
      </c>
      <c r="P27" s="12" t="s">
        <v>45</v>
      </c>
      <c r="Q27" s="12" t="s">
        <v>46</v>
      </c>
      <c r="R27" s="12" t="s">
        <v>47</v>
      </c>
      <c r="S27" s="12" t="s">
        <v>48</v>
      </c>
      <c r="T27" s="25" t="s">
        <v>49</v>
      </c>
      <c r="U27" s="12">
        <v>3.2</v>
      </c>
      <c r="V27" s="12">
        <v>3.2</v>
      </c>
      <c r="W27" s="12" t="s">
        <v>232</v>
      </c>
      <c r="X27" s="12" t="s">
        <v>233</v>
      </c>
      <c r="Y27" s="35" t="s">
        <v>52</v>
      </c>
      <c r="Z27" s="35">
        <v>45442</v>
      </c>
      <c r="AA27" s="35" t="s">
        <v>83</v>
      </c>
      <c r="AB27" s="12" t="s">
        <v>49</v>
      </c>
      <c r="AC27" s="12" t="s">
        <v>49</v>
      </c>
      <c r="AD27" s="12"/>
      <c r="AE27" s="12" t="s">
        <v>234</v>
      </c>
      <c r="AF27" s="40" t="s">
        <v>235</v>
      </c>
      <c r="AG27" s="12" t="s">
        <v>188</v>
      </c>
      <c r="AH27" s="12" t="s">
        <v>59</v>
      </c>
    </row>
    <row r="28" customFormat="1" ht="35" customHeight="1" spans="1:34">
      <c r="A28" s="12">
        <v>25</v>
      </c>
      <c r="B28" s="12" t="s">
        <v>205</v>
      </c>
      <c r="C28" s="12" t="s">
        <v>236</v>
      </c>
      <c r="D28" s="12" t="s">
        <v>106</v>
      </c>
      <c r="E28" s="12" t="s">
        <v>231</v>
      </c>
      <c r="F28" s="12" t="s">
        <v>231</v>
      </c>
      <c r="G28" s="12" t="s">
        <v>231</v>
      </c>
      <c r="H28" s="12" t="s">
        <v>236</v>
      </c>
      <c r="I28" s="12" t="s">
        <v>41</v>
      </c>
      <c r="J28" s="12" t="s">
        <v>64</v>
      </c>
      <c r="K28" s="12" t="s">
        <v>43</v>
      </c>
      <c r="L28" s="12">
        <v>310001130</v>
      </c>
      <c r="M28" s="12" t="s">
        <v>77</v>
      </c>
      <c r="N28" s="12" t="s">
        <v>78</v>
      </c>
      <c r="O28" s="12">
        <v>1</v>
      </c>
      <c r="P28" s="12" t="s">
        <v>45</v>
      </c>
      <c r="Q28" s="12" t="s">
        <v>46</v>
      </c>
      <c r="R28" s="12" t="s">
        <v>47</v>
      </c>
      <c r="S28" s="12" t="s">
        <v>48</v>
      </c>
      <c r="T28" s="25" t="s">
        <v>49</v>
      </c>
      <c r="U28" s="25">
        <v>1.8</v>
      </c>
      <c r="V28" s="25">
        <v>1.8</v>
      </c>
      <c r="W28" s="12" t="s">
        <v>237</v>
      </c>
      <c r="X28" s="12" t="s">
        <v>233</v>
      </c>
      <c r="Y28" s="35" t="s">
        <v>52</v>
      </c>
      <c r="Z28" s="35">
        <v>45442</v>
      </c>
      <c r="AA28" s="35" t="s">
        <v>83</v>
      </c>
      <c r="AB28" s="12" t="s">
        <v>49</v>
      </c>
      <c r="AC28" s="12" t="s">
        <v>49</v>
      </c>
      <c r="AD28" s="12"/>
      <c r="AE28" s="12" t="s">
        <v>238</v>
      </c>
      <c r="AF28" s="40" t="s">
        <v>235</v>
      </c>
      <c r="AG28" s="12" t="s">
        <v>188</v>
      </c>
      <c r="AH28" s="12" t="s">
        <v>59</v>
      </c>
    </row>
    <row r="29" customFormat="1" ht="35" customHeight="1" spans="1:34">
      <c r="A29" s="12">
        <v>26</v>
      </c>
      <c r="B29" s="12" t="s">
        <v>205</v>
      </c>
      <c r="C29" s="12" t="s">
        <v>239</v>
      </c>
      <c r="D29" s="12" t="s">
        <v>119</v>
      </c>
      <c r="E29" s="12" t="s">
        <v>231</v>
      </c>
      <c r="F29" s="12" t="s">
        <v>231</v>
      </c>
      <c r="G29" s="12" t="s">
        <v>231</v>
      </c>
      <c r="H29" s="12" t="s">
        <v>239</v>
      </c>
      <c r="I29" s="12" t="s">
        <v>41</v>
      </c>
      <c r="J29" s="12" t="s">
        <v>64</v>
      </c>
      <c r="K29" s="12" t="s">
        <v>43</v>
      </c>
      <c r="L29" s="12">
        <v>310001130</v>
      </c>
      <c r="M29" s="12" t="s">
        <v>77</v>
      </c>
      <c r="N29" s="12" t="s">
        <v>78</v>
      </c>
      <c r="O29" s="12">
        <v>1</v>
      </c>
      <c r="P29" s="12" t="s">
        <v>45</v>
      </c>
      <c r="Q29" s="12" t="s">
        <v>46</v>
      </c>
      <c r="R29" s="12" t="s">
        <v>47</v>
      </c>
      <c r="S29" s="12" t="s">
        <v>48</v>
      </c>
      <c r="T29" s="25" t="s">
        <v>49</v>
      </c>
      <c r="U29" s="12">
        <v>4.2</v>
      </c>
      <c r="V29" s="12">
        <v>4.2</v>
      </c>
      <c r="W29" s="12" t="s">
        <v>240</v>
      </c>
      <c r="X29" s="12" t="s">
        <v>233</v>
      </c>
      <c r="Y29" s="35" t="s">
        <v>52</v>
      </c>
      <c r="Z29" s="35">
        <v>45442</v>
      </c>
      <c r="AA29" s="35" t="s">
        <v>83</v>
      </c>
      <c r="AB29" s="12" t="s">
        <v>49</v>
      </c>
      <c r="AC29" s="12" t="s">
        <v>49</v>
      </c>
      <c r="AD29" s="12"/>
      <c r="AE29" s="12" t="s">
        <v>241</v>
      </c>
      <c r="AF29" s="40" t="s">
        <v>235</v>
      </c>
      <c r="AG29" s="12" t="s">
        <v>188</v>
      </c>
      <c r="AH29" s="12" t="s">
        <v>59</v>
      </c>
    </row>
    <row r="30" ht="35" customHeight="1" spans="1:34">
      <c r="A30" s="12">
        <v>27</v>
      </c>
      <c r="B30" s="12" t="s">
        <v>205</v>
      </c>
      <c r="C30" s="12" t="s">
        <v>242</v>
      </c>
      <c r="D30" s="12" t="s">
        <v>124</v>
      </c>
      <c r="E30" s="12" t="s">
        <v>243</v>
      </c>
      <c r="F30" s="12" t="s">
        <v>243</v>
      </c>
      <c r="G30" s="12" t="s">
        <v>243</v>
      </c>
      <c r="H30" s="12" t="s">
        <v>242</v>
      </c>
      <c r="I30" s="12" t="s">
        <v>41</v>
      </c>
      <c r="J30" s="12" t="s">
        <v>64</v>
      </c>
      <c r="K30" s="12" t="s">
        <v>65</v>
      </c>
      <c r="L30" s="12" t="s">
        <v>244</v>
      </c>
      <c r="M30" s="12" t="s">
        <v>245</v>
      </c>
      <c r="N30" s="12"/>
      <c r="O30" s="12">
        <v>1</v>
      </c>
      <c r="P30" s="12" t="s">
        <v>45</v>
      </c>
      <c r="Q30" s="12" t="s">
        <v>108</v>
      </c>
      <c r="R30" s="12" t="s">
        <v>109</v>
      </c>
      <c r="S30" s="12" t="s">
        <v>48</v>
      </c>
      <c r="T30" s="12" t="s">
        <v>49</v>
      </c>
      <c r="U30" s="12" t="s">
        <v>49</v>
      </c>
      <c r="V30" s="12" t="s">
        <v>49</v>
      </c>
      <c r="W30" s="12" t="s">
        <v>246</v>
      </c>
      <c r="X30" s="12" t="s">
        <v>247</v>
      </c>
      <c r="Y30" s="35">
        <v>45383</v>
      </c>
      <c r="Z30" s="35">
        <v>45657</v>
      </c>
      <c r="AA30" s="35" t="s">
        <v>248</v>
      </c>
      <c r="AB30" s="35" t="s">
        <v>55</v>
      </c>
      <c r="AC30" s="12" t="s">
        <v>49</v>
      </c>
      <c r="AD30" s="12"/>
      <c r="AE30" s="12" t="s">
        <v>249</v>
      </c>
      <c r="AF30" s="12" t="s">
        <v>250</v>
      </c>
      <c r="AG30" s="12" t="s">
        <v>188</v>
      </c>
      <c r="AH30" s="12" t="s">
        <v>71</v>
      </c>
    </row>
    <row r="31" ht="35" customHeight="1" spans="1:34">
      <c r="A31" s="12">
        <v>28</v>
      </c>
      <c r="B31" s="12" t="s">
        <v>205</v>
      </c>
      <c r="C31" s="12" t="s">
        <v>251</v>
      </c>
      <c r="D31" s="12" t="s">
        <v>129</v>
      </c>
      <c r="E31" s="14" t="s">
        <v>63</v>
      </c>
      <c r="F31" s="14" t="s">
        <v>40</v>
      </c>
      <c r="G31" s="14" t="s">
        <v>63</v>
      </c>
      <c r="H31" s="12" t="s">
        <v>251</v>
      </c>
      <c r="I31" s="14" t="s">
        <v>41</v>
      </c>
      <c r="J31" s="22" t="s">
        <v>252</v>
      </c>
      <c r="K31" s="22" t="s">
        <v>253</v>
      </c>
      <c r="L31" s="22">
        <v>300009225</v>
      </c>
      <c r="M31" s="23" t="s">
        <v>254</v>
      </c>
      <c r="N31" s="23" t="s">
        <v>255</v>
      </c>
      <c r="O31" s="12">
        <v>1</v>
      </c>
      <c r="P31" s="12" t="s">
        <v>45</v>
      </c>
      <c r="Q31" s="12" t="s">
        <v>108</v>
      </c>
      <c r="R31" s="12" t="s">
        <v>109</v>
      </c>
      <c r="S31" s="12" t="s">
        <v>48</v>
      </c>
      <c r="T31" s="12" t="s">
        <v>49</v>
      </c>
      <c r="U31" s="12" t="s">
        <v>109</v>
      </c>
      <c r="V31" s="12" t="s">
        <v>109</v>
      </c>
      <c r="W31" s="12" t="s">
        <v>256</v>
      </c>
      <c r="X31" s="12" t="s">
        <v>136</v>
      </c>
      <c r="Y31" s="12" t="s">
        <v>161</v>
      </c>
      <c r="Z31" s="35">
        <v>45657</v>
      </c>
      <c r="AA31" s="37" t="s">
        <v>162</v>
      </c>
      <c r="AB31" s="38" t="s">
        <v>163</v>
      </c>
      <c r="AC31" s="38" t="s">
        <v>164</v>
      </c>
      <c r="AD31" s="12"/>
      <c r="AE31" s="12" t="s">
        <v>257</v>
      </c>
      <c r="AF31" s="12" t="s">
        <v>149</v>
      </c>
      <c r="AG31" s="12" t="s">
        <v>58</v>
      </c>
      <c r="AH31" s="12" t="s">
        <v>59</v>
      </c>
    </row>
    <row r="32" s="1" customFormat="1" ht="35" customHeight="1" spans="1:34">
      <c r="A32" s="12">
        <v>29</v>
      </c>
      <c r="B32" s="12" t="s">
        <v>205</v>
      </c>
      <c r="C32" s="14" t="s">
        <v>258</v>
      </c>
      <c r="D32" s="12" t="s">
        <v>142</v>
      </c>
      <c r="E32" s="12" t="s">
        <v>181</v>
      </c>
      <c r="F32" s="12" t="s">
        <v>40</v>
      </c>
      <c r="G32" s="12" t="s">
        <v>181</v>
      </c>
      <c r="H32" s="14" t="s">
        <v>258</v>
      </c>
      <c r="I32" s="14" t="s">
        <v>41</v>
      </c>
      <c r="J32" s="14" t="s">
        <v>42</v>
      </c>
      <c r="K32" s="12" t="s">
        <v>259</v>
      </c>
      <c r="L32" s="14" t="s">
        <v>260</v>
      </c>
      <c r="M32" s="12" t="s">
        <v>261</v>
      </c>
      <c r="N32" s="12" t="s">
        <v>49</v>
      </c>
      <c r="O32" s="12">
        <v>1</v>
      </c>
      <c r="P32" s="12" t="s">
        <v>45</v>
      </c>
      <c r="Q32" s="12" t="s">
        <v>108</v>
      </c>
      <c r="R32" s="12" t="s">
        <v>109</v>
      </c>
      <c r="S32" s="12" t="s">
        <v>48</v>
      </c>
      <c r="T32" s="25" t="s">
        <v>49</v>
      </c>
      <c r="U32" s="28">
        <v>1</v>
      </c>
      <c r="V32" s="28">
        <v>1</v>
      </c>
      <c r="W32" s="12" t="s">
        <v>262</v>
      </c>
      <c r="X32" s="12" t="s">
        <v>193</v>
      </c>
      <c r="Y32" s="35" t="s">
        <v>113</v>
      </c>
      <c r="Z32" s="35">
        <v>45657</v>
      </c>
      <c r="AA32" s="12" t="s">
        <v>263</v>
      </c>
      <c r="AB32" s="12" t="s">
        <v>49</v>
      </c>
      <c r="AC32" s="12" t="s">
        <v>49</v>
      </c>
      <c r="AD32" s="12"/>
      <c r="AE32" s="12" t="s">
        <v>264</v>
      </c>
      <c r="AF32" s="12" t="s">
        <v>187</v>
      </c>
      <c r="AG32" s="35" t="s">
        <v>49</v>
      </c>
      <c r="AH32" s="12"/>
    </row>
    <row r="33" ht="35" customHeight="1" spans="1:34">
      <c r="A33" s="12">
        <v>30</v>
      </c>
      <c r="B33" s="12" t="s">
        <v>205</v>
      </c>
      <c r="C33" s="12" t="s">
        <v>265</v>
      </c>
      <c r="D33" s="12" t="s">
        <v>151</v>
      </c>
      <c r="E33" s="12" t="s">
        <v>198</v>
      </c>
      <c r="F33" s="12" t="s">
        <v>40</v>
      </c>
      <c r="G33" s="12" t="s">
        <v>198</v>
      </c>
      <c r="H33" s="12" t="s">
        <v>265</v>
      </c>
      <c r="I33" s="12" t="s">
        <v>41</v>
      </c>
      <c r="J33" s="12" t="s">
        <v>64</v>
      </c>
      <c r="K33" s="12" t="s">
        <v>266</v>
      </c>
      <c r="L33" s="12">
        <v>300009275</v>
      </c>
      <c r="M33" s="12" t="s">
        <v>267</v>
      </c>
      <c r="N33" s="12" t="s">
        <v>49</v>
      </c>
      <c r="O33" s="12">
        <v>1</v>
      </c>
      <c r="P33" s="12" t="s">
        <v>45</v>
      </c>
      <c r="Q33" s="12" t="s">
        <v>46</v>
      </c>
      <c r="R33" s="12" t="s">
        <v>47</v>
      </c>
      <c r="S33" s="12" t="s">
        <v>48</v>
      </c>
      <c r="T33" s="28" t="s">
        <v>49</v>
      </c>
      <c r="U33" s="25" t="s">
        <v>49</v>
      </c>
      <c r="V33" s="25">
        <v>85.2856</v>
      </c>
      <c r="W33" s="12" t="s">
        <v>268</v>
      </c>
      <c r="X33" s="12" t="s">
        <v>136</v>
      </c>
      <c r="Y33" s="35" t="s">
        <v>52</v>
      </c>
      <c r="Z33" s="35">
        <v>45657</v>
      </c>
      <c r="AA33" s="35" t="s">
        <v>226</v>
      </c>
      <c r="AB33" s="12" t="s">
        <v>202</v>
      </c>
      <c r="AC33" s="12" t="s">
        <v>49</v>
      </c>
      <c r="AD33" s="12"/>
      <c r="AE33" s="12" t="s">
        <v>269</v>
      </c>
      <c r="AF33" s="12" t="s">
        <v>204</v>
      </c>
      <c r="AG33" s="35" t="s">
        <v>49</v>
      </c>
      <c r="AH33" s="12" t="s">
        <v>59</v>
      </c>
    </row>
    <row r="34" ht="35" customHeight="1" spans="1:34">
      <c r="A34" s="12">
        <v>31</v>
      </c>
      <c r="B34" s="12" t="s">
        <v>205</v>
      </c>
      <c r="C34" s="12" t="s">
        <v>270</v>
      </c>
      <c r="D34" s="12" t="s">
        <v>155</v>
      </c>
      <c r="E34" s="14" t="s">
        <v>198</v>
      </c>
      <c r="F34" s="12" t="s">
        <v>40</v>
      </c>
      <c r="G34" s="14" t="s">
        <v>198</v>
      </c>
      <c r="H34" s="12" t="s">
        <v>270</v>
      </c>
      <c r="I34" s="12" t="s">
        <v>41</v>
      </c>
      <c r="J34" s="14" t="s">
        <v>271</v>
      </c>
      <c r="K34" s="14" t="s">
        <v>65</v>
      </c>
      <c r="L34" s="14">
        <v>300009931</v>
      </c>
      <c r="M34" s="14" t="s">
        <v>43</v>
      </c>
      <c r="N34" s="12" t="s">
        <v>49</v>
      </c>
      <c r="O34" s="12">
        <v>1</v>
      </c>
      <c r="P34" s="12" t="s">
        <v>45</v>
      </c>
      <c r="Q34" s="12" t="s">
        <v>46</v>
      </c>
      <c r="R34" s="12" t="s">
        <v>47</v>
      </c>
      <c r="S34" s="12" t="s">
        <v>48</v>
      </c>
      <c r="T34" s="28" t="s">
        <v>49</v>
      </c>
      <c r="U34" s="25" t="s">
        <v>49</v>
      </c>
      <c r="V34" s="25">
        <v>2.8</v>
      </c>
      <c r="W34" s="12" t="s">
        <v>272</v>
      </c>
      <c r="X34" s="12" t="s">
        <v>273</v>
      </c>
      <c r="Y34" s="35" t="s">
        <v>52</v>
      </c>
      <c r="Z34" s="35">
        <v>45657</v>
      </c>
      <c r="AA34" s="12" t="s">
        <v>274</v>
      </c>
      <c r="AB34" s="12" t="s">
        <v>202</v>
      </c>
      <c r="AC34" s="12" t="s">
        <v>275</v>
      </c>
      <c r="AD34" s="12" t="s">
        <v>49</v>
      </c>
      <c r="AE34" s="12" t="s">
        <v>276</v>
      </c>
      <c r="AF34" s="12" t="s">
        <v>204</v>
      </c>
      <c r="AG34" s="12" t="s">
        <v>58</v>
      </c>
      <c r="AH34" s="12" t="s">
        <v>71</v>
      </c>
    </row>
    <row r="35" ht="35" customHeight="1" spans="1:34">
      <c r="A35" s="12">
        <v>32</v>
      </c>
      <c r="B35" s="15" t="s">
        <v>205</v>
      </c>
      <c r="C35" s="12" t="s">
        <v>277</v>
      </c>
      <c r="D35" s="15" t="s">
        <v>168</v>
      </c>
      <c r="E35" s="12" t="s">
        <v>198</v>
      </c>
      <c r="F35" s="12" t="s">
        <v>40</v>
      </c>
      <c r="G35" s="12" t="s">
        <v>198</v>
      </c>
      <c r="H35" s="12" t="s">
        <v>277</v>
      </c>
      <c r="I35" s="12" t="s">
        <v>41</v>
      </c>
      <c r="J35" s="12" t="s">
        <v>64</v>
      </c>
      <c r="K35" s="12" t="s">
        <v>65</v>
      </c>
      <c r="L35" s="12">
        <v>300009927</v>
      </c>
      <c r="M35" s="12" t="s">
        <v>278</v>
      </c>
      <c r="N35" s="12" t="s">
        <v>49</v>
      </c>
      <c r="O35" s="12">
        <v>1</v>
      </c>
      <c r="P35" s="12" t="s">
        <v>45</v>
      </c>
      <c r="Q35" s="12" t="s">
        <v>79</v>
      </c>
      <c r="R35" s="12" t="s">
        <v>109</v>
      </c>
      <c r="S35" s="12" t="s">
        <v>48</v>
      </c>
      <c r="T35" s="28" t="s">
        <v>49</v>
      </c>
      <c r="U35" s="12" t="s">
        <v>49</v>
      </c>
      <c r="V35" s="28">
        <v>1</v>
      </c>
      <c r="W35" s="12" t="s">
        <v>279</v>
      </c>
      <c r="X35" s="12" t="s">
        <v>280</v>
      </c>
      <c r="Y35" s="35" t="s">
        <v>52</v>
      </c>
      <c r="Z35" s="35">
        <v>45657</v>
      </c>
      <c r="AA35" s="12" t="s">
        <v>281</v>
      </c>
      <c r="AB35" s="12" t="s">
        <v>49</v>
      </c>
      <c r="AC35" s="12" t="s">
        <v>282</v>
      </c>
      <c r="AD35" s="12"/>
      <c r="AE35" s="12" t="s">
        <v>283</v>
      </c>
      <c r="AF35" s="12" t="s">
        <v>204</v>
      </c>
      <c r="AG35" s="12" t="s">
        <v>49</v>
      </c>
      <c r="AH35" s="12" t="s">
        <v>71</v>
      </c>
    </row>
    <row r="36" ht="35" customHeight="1" spans="1:34">
      <c r="A36" s="12">
        <v>33</v>
      </c>
      <c r="B36" s="16"/>
      <c r="C36" s="12"/>
      <c r="D36" s="16"/>
      <c r="E36" s="12"/>
      <c r="F36" s="12"/>
      <c r="G36" s="12"/>
      <c r="H36" s="12"/>
      <c r="I36" s="12" t="s">
        <v>41</v>
      </c>
      <c r="J36" s="12" t="s">
        <v>64</v>
      </c>
      <c r="K36" s="12" t="s">
        <v>65</v>
      </c>
      <c r="L36" s="12">
        <v>300009927</v>
      </c>
      <c r="M36" s="12" t="s">
        <v>278</v>
      </c>
      <c r="N36" s="12" t="s">
        <v>49</v>
      </c>
      <c r="O36" s="12">
        <v>1</v>
      </c>
      <c r="P36" s="12" t="s">
        <v>45</v>
      </c>
      <c r="Q36" s="12" t="s">
        <v>79</v>
      </c>
      <c r="R36" s="12" t="s">
        <v>109</v>
      </c>
      <c r="S36" s="12" t="s">
        <v>48</v>
      </c>
      <c r="T36" s="28" t="s">
        <v>49</v>
      </c>
      <c r="U36" s="12" t="s">
        <v>49</v>
      </c>
      <c r="V36" s="28">
        <v>1</v>
      </c>
      <c r="W36" s="12" t="s">
        <v>284</v>
      </c>
      <c r="X36" s="12" t="s">
        <v>280</v>
      </c>
      <c r="Y36" s="35" t="s">
        <v>52</v>
      </c>
      <c r="Z36" s="35">
        <v>45657</v>
      </c>
      <c r="AA36" s="12" t="s">
        <v>281</v>
      </c>
      <c r="AB36" s="12" t="s">
        <v>49</v>
      </c>
      <c r="AC36" s="12" t="s">
        <v>282</v>
      </c>
      <c r="AD36" s="12"/>
      <c r="AE36" s="12" t="s">
        <v>285</v>
      </c>
      <c r="AF36" s="12" t="s">
        <v>204</v>
      </c>
      <c r="AG36" s="12" t="s">
        <v>49</v>
      </c>
      <c r="AH36" s="12" t="s">
        <v>71</v>
      </c>
    </row>
    <row r="37" ht="35" customHeight="1" spans="1:34">
      <c r="A37" s="12">
        <v>34</v>
      </c>
      <c r="B37" s="12" t="s">
        <v>205</v>
      </c>
      <c r="C37" s="19" t="s">
        <v>286</v>
      </c>
      <c r="D37" s="12" t="s">
        <v>180</v>
      </c>
      <c r="E37" s="18" t="s">
        <v>287</v>
      </c>
      <c r="F37" s="18" t="s">
        <v>40</v>
      </c>
      <c r="G37" s="18" t="s">
        <v>287</v>
      </c>
      <c r="H37" s="19" t="s">
        <v>286</v>
      </c>
      <c r="I37" s="12" t="s">
        <v>41</v>
      </c>
      <c r="J37" s="12" t="s">
        <v>64</v>
      </c>
      <c r="K37" s="12" t="s">
        <v>266</v>
      </c>
      <c r="L37" s="22">
        <v>300009275</v>
      </c>
      <c r="M37" s="22" t="s">
        <v>267</v>
      </c>
      <c r="N37" s="24" t="s">
        <v>49</v>
      </c>
      <c r="O37" s="12">
        <v>1</v>
      </c>
      <c r="P37" s="12" t="s">
        <v>45</v>
      </c>
      <c r="Q37" s="12" t="s">
        <v>46</v>
      </c>
      <c r="R37" s="12" t="s">
        <v>212</v>
      </c>
      <c r="S37" s="24" t="s">
        <v>48</v>
      </c>
      <c r="T37" s="12" t="s">
        <v>49</v>
      </c>
      <c r="U37" s="19">
        <v>33.018</v>
      </c>
      <c r="V37" s="19">
        <v>33.018</v>
      </c>
      <c r="W37" s="12" t="s">
        <v>288</v>
      </c>
      <c r="X37" s="18" t="s">
        <v>136</v>
      </c>
      <c r="Y37" s="41" t="s">
        <v>52</v>
      </c>
      <c r="Z37" s="41">
        <v>45657</v>
      </c>
      <c r="AA37" s="42" t="s">
        <v>289</v>
      </c>
      <c r="AB37" s="12" t="s">
        <v>290</v>
      </c>
      <c r="AC37" s="41" t="s">
        <v>49</v>
      </c>
      <c r="AD37" s="41" t="s">
        <v>49</v>
      </c>
      <c r="AE37" s="43" t="s">
        <v>291</v>
      </c>
      <c r="AF37" s="18" t="s">
        <v>292</v>
      </c>
      <c r="AG37" s="18" t="s">
        <v>58</v>
      </c>
      <c r="AH37" s="18" t="s">
        <v>59</v>
      </c>
    </row>
    <row r="38" ht="35" customHeight="1" spans="1:34">
      <c r="A38" s="12">
        <v>35</v>
      </c>
      <c r="B38" s="12" t="s">
        <v>205</v>
      </c>
      <c r="C38" s="19" t="s">
        <v>293</v>
      </c>
      <c r="D38" s="12" t="s">
        <v>190</v>
      </c>
      <c r="E38" s="18" t="s">
        <v>287</v>
      </c>
      <c r="F38" s="18" t="s">
        <v>40</v>
      </c>
      <c r="G38" s="18" t="s">
        <v>287</v>
      </c>
      <c r="H38" s="19" t="s">
        <v>293</v>
      </c>
      <c r="I38" s="12" t="s">
        <v>41</v>
      </c>
      <c r="J38" s="12" t="s">
        <v>64</v>
      </c>
      <c r="K38" s="12" t="s">
        <v>266</v>
      </c>
      <c r="L38" s="22">
        <v>300009275</v>
      </c>
      <c r="M38" s="22" t="s">
        <v>267</v>
      </c>
      <c r="N38" s="24" t="s">
        <v>49</v>
      </c>
      <c r="O38" s="12">
        <v>1</v>
      </c>
      <c r="P38" s="12" t="s">
        <v>45</v>
      </c>
      <c r="Q38" s="12" t="s">
        <v>46</v>
      </c>
      <c r="R38" s="12" t="s">
        <v>212</v>
      </c>
      <c r="S38" s="24" t="s">
        <v>48</v>
      </c>
      <c r="T38" s="12" t="s">
        <v>49</v>
      </c>
      <c r="U38" s="12">
        <v>56.641</v>
      </c>
      <c r="V38" s="12">
        <v>56.641</v>
      </c>
      <c r="W38" s="12" t="s">
        <v>294</v>
      </c>
      <c r="X38" s="18" t="s">
        <v>136</v>
      </c>
      <c r="Y38" s="41" t="s">
        <v>52</v>
      </c>
      <c r="Z38" s="41">
        <v>45657</v>
      </c>
      <c r="AA38" s="42" t="s">
        <v>289</v>
      </c>
      <c r="AB38" s="12" t="s">
        <v>290</v>
      </c>
      <c r="AC38" s="41" t="s">
        <v>49</v>
      </c>
      <c r="AD38" s="41" t="s">
        <v>49</v>
      </c>
      <c r="AE38" s="43" t="s">
        <v>295</v>
      </c>
      <c r="AF38" s="18" t="s">
        <v>292</v>
      </c>
      <c r="AG38" s="18" t="s">
        <v>58</v>
      </c>
      <c r="AH38" s="18" t="s">
        <v>59</v>
      </c>
    </row>
    <row r="39" ht="35" customHeight="1" spans="1:34">
      <c r="A39" s="12">
        <v>36</v>
      </c>
      <c r="B39" s="12" t="s">
        <v>205</v>
      </c>
      <c r="C39" s="19" t="s">
        <v>296</v>
      </c>
      <c r="D39" s="12" t="s">
        <v>197</v>
      </c>
      <c r="E39" s="18" t="s">
        <v>287</v>
      </c>
      <c r="F39" s="18" t="s">
        <v>40</v>
      </c>
      <c r="G39" s="18" t="s">
        <v>287</v>
      </c>
      <c r="H39" s="19" t="s">
        <v>296</v>
      </c>
      <c r="I39" s="12" t="s">
        <v>41</v>
      </c>
      <c r="J39" s="12" t="s">
        <v>64</v>
      </c>
      <c r="K39" s="12" t="s">
        <v>266</v>
      </c>
      <c r="L39" s="22">
        <v>300009275</v>
      </c>
      <c r="M39" s="22" t="s">
        <v>267</v>
      </c>
      <c r="N39" s="24" t="s">
        <v>49</v>
      </c>
      <c r="O39" s="12">
        <v>1</v>
      </c>
      <c r="P39" s="12" t="s">
        <v>45</v>
      </c>
      <c r="Q39" s="12" t="s">
        <v>46</v>
      </c>
      <c r="R39" s="12" t="s">
        <v>212</v>
      </c>
      <c r="S39" s="24" t="s">
        <v>48</v>
      </c>
      <c r="T39" s="12" t="s">
        <v>49</v>
      </c>
      <c r="U39" s="19">
        <v>70.73</v>
      </c>
      <c r="V39" s="19">
        <v>70.73</v>
      </c>
      <c r="W39" s="12" t="s">
        <v>297</v>
      </c>
      <c r="X39" s="18" t="s">
        <v>136</v>
      </c>
      <c r="Y39" s="41" t="s">
        <v>52</v>
      </c>
      <c r="Z39" s="41">
        <v>45657</v>
      </c>
      <c r="AA39" s="42" t="s">
        <v>289</v>
      </c>
      <c r="AB39" s="12" t="s">
        <v>290</v>
      </c>
      <c r="AC39" s="41" t="s">
        <v>49</v>
      </c>
      <c r="AD39" s="41" t="s">
        <v>49</v>
      </c>
      <c r="AE39" s="43" t="s">
        <v>298</v>
      </c>
      <c r="AF39" s="18" t="s">
        <v>292</v>
      </c>
      <c r="AG39" s="18" t="s">
        <v>58</v>
      </c>
      <c r="AH39" s="18" t="s">
        <v>59</v>
      </c>
    </row>
    <row r="40" ht="35" customHeight="1" spans="1:34">
      <c r="A40" s="12">
        <v>37</v>
      </c>
      <c r="B40" s="12" t="s">
        <v>205</v>
      </c>
      <c r="C40" s="19" t="s">
        <v>299</v>
      </c>
      <c r="D40" s="12" t="s">
        <v>300</v>
      </c>
      <c r="E40" s="18" t="s">
        <v>287</v>
      </c>
      <c r="F40" s="18" t="s">
        <v>40</v>
      </c>
      <c r="G40" s="18" t="s">
        <v>287</v>
      </c>
      <c r="H40" s="19" t="s">
        <v>299</v>
      </c>
      <c r="I40" s="12" t="s">
        <v>41</v>
      </c>
      <c r="J40" s="12" t="s">
        <v>64</v>
      </c>
      <c r="K40" s="12" t="s">
        <v>266</v>
      </c>
      <c r="L40" s="22">
        <v>300009275</v>
      </c>
      <c r="M40" s="22" t="s">
        <v>267</v>
      </c>
      <c r="N40" s="24" t="s">
        <v>49</v>
      </c>
      <c r="O40" s="12">
        <v>1</v>
      </c>
      <c r="P40" s="12" t="s">
        <v>45</v>
      </c>
      <c r="Q40" s="12" t="s">
        <v>46</v>
      </c>
      <c r="R40" s="12" t="s">
        <v>212</v>
      </c>
      <c r="S40" s="24" t="s">
        <v>48</v>
      </c>
      <c r="T40" s="12" t="s">
        <v>49</v>
      </c>
      <c r="U40" s="19">
        <v>32.075</v>
      </c>
      <c r="V40" s="19">
        <v>32.075</v>
      </c>
      <c r="W40" s="12" t="s">
        <v>301</v>
      </c>
      <c r="X40" s="18" t="s">
        <v>136</v>
      </c>
      <c r="Y40" s="41" t="s">
        <v>52</v>
      </c>
      <c r="Z40" s="41">
        <v>45657</v>
      </c>
      <c r="AA40" s="42" t="s">
        <v>289</v>
      </c>
      <c r="AB40" s="12" t="s">
        <v>290</v>
      </c>
      <c r="AC40" s="41" t="s">
        <v>49</v>
      </c>
      <c r="AD40" s="41" t="s">
        <v>49</v>
      </c>
      <c r="AE40" s="43" t="s">
        <v>302</v>
      </c>
      <c r="AF40" s="18" t="s">
        <v>292</v>
      </c>
      <c r="AG40" s="18" t="s">
        <v>58</v>
      </c>
      <c r="AH40" s="18" t="s">
        <v>59</v>
      </c>
    </row>
    <row r="41" ht="35" customHeight="1" spans="1:34">
      <c r="A41" s="12">
        <v>38</v>
      </c>
      <c r="B41" s="12" t="s">
        <v>205</v>
      </c>
      <c r="C41" s="19" t="s">
        <v>303</v>
      </c>
      <c r="D41" s="12" t="s">
        <v>304</v>
      </c>
      <c r="E41" s="18" t="s">
        <v>287</v>
      </c>
      <c r="F41" s="18" t="s">
        <v>40</v>
      </c>
      <c r="G41" s="18" t="s">
        <v>287</v>
      </c>
      <c r="H41" s="19" t="s">
        <v>303</v>
      </c>
      <c r="I41" s="12" t="s">
        <v>41</v>
      </c>
      <c r="J41" s="12" t="s">
        <v>64</v>
      </c>
      <c r="K41" s="12" t="s">
        <v>266</v>
      </c>
      <c r="L41" s="22">
        <v>300009275</v>
      </c>
      <c r="M41" s="22" t="s">
        <v>267</v>
      </c>
      <c r="N41" s="24" t="s">
        <v>49</v>
      </c>
      <c r="O41" s="12">
        <v>1</v>
      </c>
      <c r="P41" s="12" t="s">
        <v>45</v>
      </c>
      <c r="Q41" s="12" t="s">
        <v>46</v>
      </c>
      <c r="R41" s="12" t="s">
        <v>212</v>
      </c>
      <c r="S41" s="24" t="s">
        <v>48</v>
      </c>
      <c r="T41" s="12" t="s">
        <v>49</v>
      </c>
      <c r="U41" s="19">
        <v>22.188</v>
      </c>
      <c r="V41" s="19">
        <v>22.188</v>
      </c>
      <c r="W41" s="12" t="s">
        <v>305</v>
      </c>
      <c r="X41" s="18" t="s">
        <v>136</v>
      </c>
      <c r="Y41" s="41" t="s">
        <v>52</v>
      </c>
      <c r="Z41" s="41">
        <v>45657</v>
      </c>
      <c r="AA41" s="42" t="s">
        <v>289</v>
      </c>
      <c r="AB41" s="12" t="s">
        <v>290</v>
      </c>
      <c r="AC41" s="41" t="s">
        <v>49</v>
      </c>
      <c r="AD41" s="41" t="s">
        <v>49</v>
      </c>
      <c r="AE41" s="43" t="s">
        <v>306</v>
      </c>
      <c r="AF41" s="18" t="s">
        <v>292</v>
      </c>
      <c r="AG41" s="18" t="s">
        <v>58</v>
      </c>
      <c r="AH41" s="18" t="s">
        <v>59</v>
      </c>
    </row>
    <row r="42" ht="35" customHeight="1" spans="1:34">
      <c r="A42" s="12">
        <v>39</v>
      </c>
      <c r="B42" s="12" t="s">
        <v>205</v>
      </c>
      <c r="C42" s="19" t="s">
        <v>307</v>
      </c>
      <c r="D42" s="12" t="s">
        <v>308</v>
      </c>
      <c r="E42" s="18" t="s">
        <v>287</v>
      </c>
      <c r="F42" s="18" t="s">
        <v>40</v>
      </c>
      <c r="G42" s="18" t="s">
        <v>287</v>
      </c>
      <c r="H42" s="19" t="s">
        <v>307</v>
      </c>
      <c r="I42" s="12" t="s">
        <v>41</v>
      </c>
      <c r="J42" s="12" t="s">
        <v>64</v>
      </c>
      <c r="K42" s="12" t="s">
        <v>266</v>
      </c>
      <c r="L42" s="22">
        <v>300009275</v>
      </c>
      <c r="M42" s="22" t="s">
        <v>267</v>
      </c>
      <c r="N42" s="24" t="s">
        <v>49</v>
      </c>
      <c r="O42" s="12">
        <v>1</v>
      </c>
      <c r="P42" s="12" t="s">
        <v>45</v>
      </c>
      <c r="Q42" s="12" t="s">
        <v>46</v>
      </c>
      <c r="R42" s="12" t="s">
        <v>212</v>
      </c>
      <c r="S42" s="24" t="s">
        <v>48</v>
      </c>
      <c r="T42" s="12" t="s">
        <v>49</v>
      </c>
      <c r="U42" s="19">
        <v>31.433</v>
      </c>
      <c r="V42" s="19">
        <v>31.433</v>
      </c>
      <c r="W42" s="12" t="s">
        <v>309</v>
      </c>
      <c r="X42" s="18" t="s">
        <v>136</v>
      </c>
      <c r="Y42" s="41" t="s">
        <v>52</v>
      </c>
      <c r="Z42" s="41">
        <v>45657</v>
      </c>
      <c r="AA42" s="42" t="s">
        <v>289</v>
      </c>
      <c r="AB42" s="12" t="s">
        <v>290</v>
      </c>
      <c r="AC42" s="41" t="s">
        <v>49</v>
      </c>
      <c r="AD42" s="41" t="s">
        <v>49</v>
      </c>
      <c r="AE42" s="43" t="s">
        <v>310</v>
      </c>
      <c r="AF42" s="18" t="s">
        <v>292</v>
      </c>
      <c r="AG42" s="18" t="s">
        <v>58</v>
      </c>
      <c r="AH42" s="18" t="s">
        <v>59</v>
      </c>
    </row>
    <row r="43" ht="35" customHeight="1" spans="1:34">
      <c r="A43" s="12">
        <v>40</v>
      </c>
      <c r="B43" s="12" t="s">
        <v>205</v>
      </c>
      <c r="C43" s="19" t="s">
        <v>311</v>
      </c>
      <c r="D43" s="12" t="s">
        <v>312</v>
      </c>
      <c r="E43" s="18" t="s">
        <v>287</v>
      </c>
      <c r="F43" s="18" t="s">
        <v>40</v>
      </c>
      <c r="G43" s="18" t="s">
        <v>287</v>
      </c>
      <c r="H43" s="19" t="s">
        <v>311</v>
      </c>
      <c r="I43" s="12" t="s">
        <v>41</v>
      </c>
      <c r="J43" s="12" t="s">
        <v>64</v>
      </c>
      <c r="K43" s="12" t="s">
        <v>266</v>
      </c>
      <c r="L43" s="22">
        <v>300009275</v>
      </c>
      <c r="M43" s="22" t="s">
        <v>267</v>
      </c>
      <c r="N43" s="24" t="s">
        <v>49</v>
      </c>
      <c r="O43" s="12">
        <v>1</v>
      </c>
      <c r="P43" s="12" t="s">
        <v>45</v>
      </c>
      <c r="Q43" s="12" t="s">
        <v>46</v>
      </c>
      <c r="R43" s="12" t="s">
        <v>212</v>
      </c>
      <c r="S43" s="24" t="s">
        <v>48</v>
      </c>
      <c r="T43" s="12" t="s">
        <v>49</v>
      </c>
      <c r="U43" s="19">
        <v>11.603</v>
      </c>
      <c r="V43" s="19">
        <v>11.603</v>
      </c>
      <c r="W43" s="12" t="s">
        <v>313</v>
      </c>
      <c r="X43" s="18" t="s">
        <v>136</v>
      </c>
      <c r="Y43" s="41" t="s">
        <v>52</v>
      </c>
      <c r="Z43" s="41">
        <v>45657</v>
      </c>
      <c r="AA43" s="42" t="s">
        <v>289</v>
      </c>
      <c r="AB43" s="12" t="s">
        <v>290</v>
      </c>
      <c r="AC43" s="41" t="s">
        <v>49</v>
      </c>
      <c r="AD43" s="41" t="s">
        <v>49</v>
      </c>
      <c r="AE43" s="43" t="s">
        <v>314</v>
      </c>
      <c r="AF43" s="18" t="s">
        <v>292</v>
      </c>
      <c r="AG43" s="18" t="s">
        <v>58</v>
      </c>
      <c r="AH43" s="18" t="s">
        <v>59</v>
      </c>
    </row>
    <row r="44" ht="35" customHeight="1" spans="1:34">
      <c r="A44" s="12">
        <v>41</v>
      </c>
      <c r="B44" s="12" t="s">
        <v>205</v>
      </c>
      <c r="C44" s="19" t="s">
        <v>315</v>
      </c>
      <c r="D44" s="12" t="s">
        <v>316</v>
      </c>
      <c r="E44" s="18" t="s">
        <v>287</v>
      </c>
      <c r="F44" s="18" t="s">
        <v>40</v>
      </c>
      <c r="G44" s="18" t="s">
        <v>287</v>
      </c>
      <c r="H44" s="19" t="s">
        <v>315</v>
      </c>
      <c r="I44" s="12" t="s">
        <v>41</v>
      </c>
      <c r="J44" s="12" t="s">
        <v>64</v>
      </c>
      <c r="K44" s="12" t="s">
        <v>266</v>
      </c>
      <c r="L44" s="22">
        <v>300009275</v>
      </c>
      <c r="M44" s="22" t="s">
        <v>267</v>
      </c>
      <c r="N44" s="24" t="s">
        <v>49</v>
      </c>
      <c r="O44" s="12">
        <v>1</v>
      </c>
      <c r="P44" s="12" t="s">
        <v>45</v>
      </c>
      <c r="Q44" s="12" t="s">
        <v>46</v>
      </c>
      <c r="R44" s="12" t="s">
        <v>212</v>
      </c>
      <c r="S44" s="24" t="s">
        <v>48</v>
      </c>
      <c r="T44" s="12" t="s">
        <v>49</v>
      </c>
      <c r="U44" s="19">
        <v>61.648</v>
      </c>
      <c r="V44" s="19">
        <v>61.648</v>
      </c>
      <c r="W44" s="12" t="s">
        <v>317</v>
      </c>
      <c r="X44" s="18" t="s">
        <v>136</v>
      </c>
      <c r="Y44" s="41" t="s">
        <v>52</v>
      </c>
      <c r="Z44" s="41">
        <v>45657</v>
      </c>
      <c r="AA44" s="42" t="s">
        <v>289</v>
      </c>
      <c r="AB44" s="12" t="s">
        <v>290</v>
      </c>
      <c r="AC44" s="41" t="s">
        <v>49</v>
      </c>
      <c r="AD44" s="41" t="s">
        <v>49</v>
      </c>
      <c r="AE44" s="43" t="s">
        <v>318</v>
      </c>
      <c r="AF44" s="18" t="s">
        <v>292</v>
      </c>
      <c r="AG44" s="18" t="s">
        <v>58</v>
      </c>
      <c r="AH44" s="18" t="s">
        <v>59</v>
      </c>
    </row>
    <row r="45" ht="35" customHeight="1" spans="1:34">
      <c r="A45" s="12">
        <v>42</v>
      </c>
      <c r="B45" s="12" t="s">
        <v>205</v>
      </c>
      <c r="C45" s="19" t="s">
        <v>319</v>
      </c>
      <c r="D45" s="12" t="s">
        <v>320</v>
      </c>
      <c r="E45" s="18" t="s">
        <v>287</v>
      </c>
      <c r="F45" s="18" t="s">
        <v>40</v>
      </c>
      <c r="G45" s="18" t="s">
        <v>287</v>
      </c>
      <c r="H45" s="19" t="s">
        <v>319</v>
      </c>
      <c r="I45" s="12" t="s">
        <v>41</v>
      </c>
      <c r="J45" s="12" t="s">
        <v>64</v>
      </c>
      <c r="K45" s="12" t="s">
        <v>266</v>
      </c>
      <c r="L45" s="22">
        <v>300009275</v>
      </c>
      <c r="M45" s="22" t="s">
        <v>267</v>
      </c>
      <c r="N45" s="24" t="s">
        <v>49</v>
      </c>
      <c r="O45" s="12">
        <v>1</v>
      </c>
      <c r="P45" s="12" t="s">
        <v>45</v>
      </c>
      <c r="Q45" s="12" t="s">
        <v>46</v>
      </c>
      <c r="R45" s="12" t="s">
        <v>212</v>
      </c>
      <c r="S45" s="24" t="s">
        <v>48</v>
      </c>
      <c r="T45" s="12" t="s">
        <v>49</v>
      </c>
      <c r="U45" s="19">
        <v>37.735</v>
      </c>
      <c r="V45" s="19">
        <v>37.735</v>
      </c>
      <c r="W45" s="12" t="s">
        <v>321</v>
      </c>
      <c r="X45" s="18" t="s">
        <v>136</v>
      </c>
      <c r="Y45" s="41" t="s">
        <v>52</v>
      </c>
      <c r="Z45" s="41">
        <v>45657</v>
      </c>
      <c r="AA45" s="42" t="s">
        <v>289</v>
      </c>
      <c r="AB45" s="12" t="s">
        <v>290</v>
      </c>
      <c r="AC45" s="41" t="s">
        <v>49</v>
      </c>
      <c r="AD45" s="41" t="s">
        <v>49</v>
      </c>
      <c r="AE45" s="43" t="s">
        <v>322</v>
      </c>
      <c r="AF45" s="18" t="s">
        <v>292</v>
      </c>
      <c r="AG45" s="18" t="s">
        <v>58</v>
      </c>
      <c r="AH45" s="18" t="s">
        <v>59</v>
      </c>
    </row>
    <row r="46" ht="35" customHeight="1" spans="1:34">
      <c r="A46" s="12">
        <v>43</v>
      </c>
      <c r="B46" s="12" t="s">
        <v>205</v>
      </c>
      <c r="C46" s="19" t="s">
        <v>323</v>
      </c>
      <c r="D46" s="12" t="s">
        <v>324</v>
      </c>
      <c r="E46" s="18" t="s">
        <v>287</v>
      </c>
      <c r="F46" s="18" t="s">
        <v>40</v>
      </c>
      <c r="G46" s="18" t="s">
        <v>287</v>
      </c>
      <c r="H46" s="19" t="s">
        <v>323</v>
      </c>
      <c r="I46" s="12" t="s">
        <v>41</v>
      </c>
      <c r="J46" s="12" t="s">
        <v>64</v>
      </c>
      <c r="K46" s="12" t="s">
        <v>266</v>
      </c>
      <c r="L46" s="22">
        <v>300009275</v>
      </c>
      <c r="M46" s="22" t="s">
        <v>267</v>
      </c>
      <c r="N46" s="24" t="s">
        <v>49</v>
      </c>
      <c r="O46" s="12">
        <v>1</v>
      </c>
      <c r="P46" s="12" t="s">
        <v>45</v>
      </c>
      <c r="Q46" s="12" t="s">
        <v>46</v>
      </c>
      <c r="R46" s="12" t="s">
        <v>212</v>
      </c>
      <c r="S46" s="24" t="s">
        <v>48</v>
      </c>
      <c r="T46" s="12" t="s">
        <v>49</v>
      </c>
      <c r="U46" s="19">
        <v>9.433</v>
      </c>
      <c r="V46" s="19">
        <v>9.433</v>
      </c>
      <c r="W46" s="12" t="s">
        <v>325</v>
      </c>
      <c r="X46" s="18" t="s">
        <v>136</v>
      </c>
      <c r="Y46" s="41" t="s">
        <v>52</v>
      </c>
      <c r="Z46" s="41">
        <v>45657</v>
      </c>
      <c r="AA46" s="42" t="s">
        <v>289</v>
      </c>
      <c r="AB46" s="12" t="s">
        <v>290</v>
      </c>
      <c r="AC46" s="41" t="s">
        <v>49</v>
      </c>
      <c r="AD46" s="41" t="s">
        <v>49</v>
      </c>
      <c r="AE46" s="43" t="s">
        <v>326</v>
      </c>
      <c r="AF46" s="18" t="s">
        <v>292</v>
      </c>
      <c r="AG46" s="18" t="s">
        <v>58</v>
      </c>
      <c r="AH46" s="18" t="s">
        <v>59</v>
      </c>
    </row>
    <row r="47" ht="35" customHeight="1" spans="1:34">
      <c r="A47" s="12">
        <v>44</v>
      </c>
      <c r="B47" s="12" t="s">
        <v>205</v>
      </c>
      <c r="C47" s="19" t="s">
        <v>327</v>
      </c>
      <c r="D47" s="12" t="s">
        <v>328</v>
      </c>
      <c r="E47" s="18" t="s">
        <v>287</v>
      </c>
      <c r="F47" s="18" t="s">
        <v>40</v>
      </c>
      <c r="G47" s="18" t="s">
        <v>287</v>
      </c>
      <c r="H47" s="19" t="s">
        <v>327</v>
      </c>
      <c r="I47" s="12" t="s">
        <v>41</v>
      </c>
      <c r="J47" s="12" t="s">
        <v>64</v>
      </c>
      <c r="K47" s="12" t="s">
        <v>266</v>
      </c>
      <c r="L47" s="22">
        <v>300009275</v>
      </c>
      <c r="M47" s="22" t="s">
        <v>267</v>
      </c>
      <c r="N47" s="24" t="s">
        <v>49</v>
      </c>
      <c r="O47" s="12">
        <v>1</v>
      </c>
      <c r="P47" s="12" t="s">
        <v>45</v>
      </c>
      <c r="Q47" s="12" t="s">
        <v>46</v>
      </c>
      <c r="R47" s="12" t="s">
        <v>212</v>
      </c>
      <c r="S47" s="24" t="s">
        <v>48</v>
      </c>
      <c r="T47" s="12" t="s">
        <v>49</v>
      </c>
      <c r="U47" s="19">
        <v>31.735</v>
      </c>
      <c r="V47" s="19">
        <v>31.735</v>
      </c>
      <c r="W47" s="12" t="s">
        <v>329</v>
      </c>
      <c r="X47" s="18" t="s">
        <v>136</v>
      </c>
      <c r="Y47" s="41" t="s">
        <v>52</v>
      </c>
      <c r="Z47" s="41">
        <v>45657</v>
      </c>
      <c r="AA47" s="42" t="s">
        <v>289</v>
      </c>
      <c r="AB47" s="12" t="s">
        <v>290</v>
      </c>
      <c r="AC47" s="41" t="s">
        <v>49</v>
      </c>
      <c r="AD47" s="41" t="s">
        <v>49</v>
      </c>
      <c r="AE47" s="43" t="s">
        <v>330</v>
      </c>
      <c r="AF47" s="18" t="s">
        <v>292</v>
      </c>
      <c r="AG47" s="18" t="s">
        <v>58</v>
      </c>
      <c r="AH47" s="18" t="s">
        <v>59</v>
      </c>
    </row>
    <row r="48" ht="35" customHeight="1" spans="1:34">
      <c r="A48" s="12">
        <v>45</v>
      </c>
      <c r="B48" s="12" t="s">
        <v>205</v>
      </c>
      <c r="C48" s="19" t="s">
        <v>331</v>
      </c>
      <c r="D48" s="12" t="s">
        <v>332</v>
      </c>
      <c r="E48" s="18" t="s">
        <v>287</v>
      </c>
      <c r="F48" s="18" t="s">
        <v>40</v>
      </c>
      <c r="G48" s="18" t="s">
        <v>287</v>
      </c>
      <c r="H48" s="19" t="s">
        <v>331</v>
      </c>
      <c r="I48" s="12" t="s">
        <v>41</v>
      </c>
      <c r="J48" s="12" t="s">
        <v>64</v>
      </c>
      <c r="K48" s="12" t="s">
        <v>266</v>
      </c>
      <c r="L48" s="22">
        <v>300009275</v>
      </c>
      <c r="M48" s="22" t="s">
        <v>267</v>
      </c>
      <c r="N48" s="24" t="s">
        <v>49</v>
      </c>
      <c r="O48" s="12">
        <v>1</v>
      </c>
      <c r="P48" s="12" t="s">
        <v>45</v>
      </c>
      <c r="Q48" s="12" t="s">
        <v>46</v>
      </c>
      <c r="R48" s="12" t="s">
        <v>212</v>
      </c>
      <c r="S48" s="24" t="s">
        <v>48</v>
      </c>
      <c r="T48" s="12" t="s">
        <v>49</v>
      </c>
      <c r="U48" s="19">
        <v>39.292</v>
      </c>
      <c r="V48" s="19">
        <v>39.292</v>
      </c>
      <c r="W48" s="12" t="s">
        <v>333</v>
      </c>
      <c r="X48" s="18" t="s">
        <v>136</v>
      </c>
      <c r="Y48" s="41" t="s">
        <v>52</v>
      </c>
      <c r="Z48" s="41">
        <v>45657</v>
      </c>
      <c r="AA48" s="42" t="s">
        <v>289</v>
      </c>
      <c r="AB48" s="12" t="s">
        <v>290</v>
      </c>
      <c r="AC48" s="41" t="s">
        <v>49</v>
      </c>
      <c r="AD48" s="41" t="s">
        <v>49</v>
      </c>
      <c r="AE48" s="43" t="s">
        <v>334</v>
      </c>
      <c r="AF48" s="18" t="s">
        <v>292</v>
      </c>
      <c r="AG48" s="18" t="s">
        <v>58</v>
      </c>
      <c r="AH48" s="18" t="s">
        <v>59</v>
      </c>
    </row>
    <row r="49" ht="35" customHeight="1" spans="1:34">
      <c r="A49" s="12">
        <v>46</v>
      </c>
      <c r="B49" s="12" t="s">
        <v>205</v>
      </c>
      <c r="C49" s="19" t="s">
        <v>335</v>
      </c>
      <c r="D49" s="12" t="s">
        <v>336</v>
      </c>
      <c r="E49" s="18" t="s">
        <v>287</v>
      </c>
      <c r="F49" s="18" t="s">
        <v>40</v>
      </c>
      <c r="G49" s="18" t="s">
        <v>287</v>
      </c>
      <c r="H49" s="19" t="s">
        <v>335</v>
      </c>
      <c r="I49" s="12" t="s">
        <v>41</v>
      </c>
      <c r="J49" s="12" t="s">
        <v>64</v>
      </c>
      <c r="K49" s="12" t="s">
        <v>266</v>
      </c>
      <c r="L49" s="22">
        <v>300009275</v>
      </c>
      <c r="M49" s="22" t="s">
        <v>267</v>
      </c>
      <c r="N49" s="24" t="s">
        <v>49</v>
      </c>
      <c r="O49" s="12">
        <v>1</v>
      </c>
      <c r="P49" s="12" t="s">
        <v>45</v>
      </c>
      <c r="Q49" s="12" t="s">
        <v>46</v>
      </c>
      <c r="R49" s="12" t="s">
        <v>212</v>
      </c>
      <c r="S49" s="24" t="s">
        <v>48</v>
      </c>
      <c r="T49" s="12" t="s">
        <v>49</v>
      </c>
      <c r="U49" s="19">
        <v>19.646</v>
      </c>
      <c r="V49" s="19">
        <v>19.646</v>
      </c>
      <c r="W49" s="12" t="s">
        <v>321</v>
      </c>
      <c r="X49" s="18" t="s">
        <v>136</v>
      </c>
      <c r="Y49" s="41" t="s">
        <v>52</v>
      </c>
      <c r="Z49" s="41">
        <v>45657</v>
      </c>
      <c r="AA49" s="42" t="s">
        <v>289</v>
      </c>
      <c r="AB49" s="12" t="s">
        <v>290</v>
      </c>
      <c r="AC49" s="41" t="s">
        <v>49</v>
      </c>
      <c r="AD49" s="41" t="s">
        <v>49</v>
      </c>
      <c r="AE49" s="43" t="s">
        <v>337</v>
      </c>
      <c r="AF49" s="18" t="s">
        <v>292</v>
      </c>
      <c r="AG49" s="18" t="s">
        <v>58</v>
      </c>
      <c r="AH49" s="18" t="s">
        <v>59</v>
      </c>
    </row>
    <row r="50" ht="35" customHeight="1" spans="1:34">
      <c r="A50" s="12">
        <v>47</v>
      </c>
      <c r="B50" s="12" t="s">
        <v>205</v>
      </c>
      <c r="C50" s="19" t="s">
        <v>338</v>
      </c>
      <c r="D50" s="12" t="s">
        <v>339</v>
      </c>
      <c r="E50" s="18" t="s">
        <v>287</v>
      </c>
      <c r="F50" s="18" t="s">
        <v>40</v>
      </c>
      <c r="G50" s="18" t="s">
        <v>287</v>
      </c>
      <c r="H50" s="19" t="s">
        <v>338</v>
      </c>
      <c r="I50" s="12" t="s">
        <v>41</v>
      </c>
      <c r="J50" s="12" t="s">
        <v>64</v>
      </c>
      <c r="K50" s="12" t="s">
        <v>266</v>
      </c>
      <c r="L50" s="22">
        <v>300009275</v>
      </c>
      <c r="M50" s="22" t="s">
        <v>267</v>
      </c>
      <c r="N50" s="24" t="s">
        <v>49</v>
      </c>
      <c r="O50" s="12">
        <v>1</v>
      </c>
      <c r="P50" s="12" t="s">
        <v>45</v>
      </c>
      <c r="Q50" s="12" t="s">
        <v>46</v>
      </c>
      <c r="R50" s="12" t="s">
        <v>212</v>
      </c>
      <c r="S50" s="24" t="s">
        <v>48</v>
      </c>
      <c r="T50" s="12" t="s">
        <v>49</v>
      </c>
      <c r="U50" s="19">
        <v>13.773</v>
      </c>
      <c r="V50" s="19">
        <v>13.773</v>
      </c>
      <c r="W50" s="12" t="s">
        <v>340</v>
      </c>
      <c r="X50" s="18" t="s">
        <v>136</v>
      </c>
      <c r="Y50" s="41" t="s">
        <v>52</v>
      </c>
      <c r="Z50" s="41">
        <v>45657</v>
      </c>
      <c r="AA50" s="42" t="s">
        <v>289</v>
      </c>
      <c r="AB50" s="12" t="s">
        <v>290</v>
      </c>
      <c r="AC50" s="41" t="s">
        <v>49</v>
      </c>
      <c r="AD50" s="41" t="s">
        <v>49</v>
      </c>
      <c r="AE50" s="43" t="s">
        <v>341</v>
      </c>
      <c r="AF50" s="18" t="s">
        <v>292</v>
      </c>
      <c r="AG50" s="18" t="s">
        <v>58</v>
      </c>
      <c r="AH50" s="18" t="s">
        <v>59</v>
      </c>
    </row>
    <row r="51" ht="35" customHeight="1" spans="1:34">
      <c r="A51" s="12">
        <v>48</v>
      </c>
      <c r="B51" s="12" t="s">
        <v>205</v>
      </c>
      <c r="C51" s="19" t="s">
        <v>342</v>
      </c>
      <c r="D51" s="12" t="s">
        <v>343</v>
      </c>
      <c r="E51" s="18" t="s">
        <v>287</v>
      </c>
      <c r="F51" s="18" t="s">
        <v>40</v>
      </c>
      <c r="G51" s="18" t="s">
        <v>287</v>
      </c>
      <c r="H51" s="19" t="s">
        <v>342</v>
      </c>
      <c r="I51" s="12" t="s">
        <v>41</v>
      </c>
      <c r="J51" s="12" t="s">
        <v>64</v>
      </c>
      <c r="K51" s="12" t="s">
        <v>266</v>
      </c>
      <c r="L51" s="22">
        <v>300009275</v>
      </c>
      <c r="M51" s="22" t="s">
        <v>267</v>
      </c>
      <c r="N51" s="24" t="s">
        <v>49</v>
      </c>
      <c r="O51" s="12">
        <v>1</v>
      </c>
      <c r="P51" s="12" t="s">
        <v>45</v>
      </c>
      <c r="Q51" s="12" t="s">
        <v>46</v>
      </c>
      <c r="R51" s="12" t="s">
        <v>212</v>
      </c>
      <c r="S51" s="24" t="s">
        <v>48</v>
      </c>
      <c r="T51" s="12" t="s">
        <v>49</v>
      </c>
      <c r="U51" s="19">
        <v>23.113</v>
      </c>
      <c r="V51" s="19">
        <v>23.113</v>
      </c>
      <c r="W51" s="12" t="s">
        <v>344</v>
      </c>
      <c r="X51" s="18" t="s">
        <v>136</v>
      </c>
      <c r="Y51" s="41" t="s">
        <v>52</v>
      </c>
      <c r="Z51" s="41">
        <v>45657</v>
      </c>
      <c r="AA51" s="42" t="s">
        <v>289</v>
      </c>
      <c r="AB51" s="12" t="s">
        <v>290</v>
      </c>
      <c r="AC51" s="41" t="s">
        <v>49</v>
      </c>
      <c r="AD51" s="41" t="s">
        <v>49</v>
      </c>
      <c r="AE51" s="43" t="s">
        <v>345</v>
      </c>
      <c r="AF51" s="18" t="s">
        <v>292</v>
      </c>
      <c r="AG51" s="18" t="s">
        <v>58</v>
      </c>
      <c r="AH51" s="18" t="s">
        <v>59</v>
      </c>
    </row>
    <row r="52" ht="35" customHeight="1" spans="1:34">
      <c r="A52" s="12">
        <v>49</v>
      </c>
      <c r="B52" s="12" t="s">
        <v>205</v>
      </c>
      <c r="C52" s="19" t="s">
        <v>346</v>
      </c>
      <c r="D52" s="12" t="s">
        <v>347</v>
      </c>
      <c r="E52" s="18" t="s">
        <v>287</v>
      </c>
      <c r="F52" s="18" t="s">
        <v>40</v>
      </c>
      <c r="G52" s="18" t="s">
        <v>287</v>
      </c>
      <c r="H52" s="19" t="s">
        <v>346</v>
      </c>
      <c r="I52" s="12" t="s">
        <v>41</v>
      </c>
      <c r="J52" s="12" t="s">
        <v>64</v>
      </c>
      <c r="K52" s="12" t="s">
        <v>266</v>
      </c>
      <c r="L52" s="22">
        <v>300009275</v>
      </c>
      <c r="M52" s="22" t="s">
        <v>267</v>
      </c>
      <c r="N52" s="24" t="s">
        <v>49</v>
      </c>
      <c r="O52" s="12">
        <v>1</v>
      </c>
      <c r="P52" s="12" t="s">
        <v>45</v>
      </c>
      <c r="Q52" s="12" t="s">
        <v>46</v>
      </c>
      <c r="R52" s="12" t="s">
        <v>212</v>
      </c>
      <c r="S52" s="24" t="s">
        <v>48</v>
      </c>
      <c r="T52" s="12" t="s">
        <v>49</v>
      </c>
      <c r="U52" s="19">
        <v>50.754</v>
      </c>
      <c r="V52" s="19">
        <v>50.754</v>
      </c>
      <c r="W52" s="12" t="s">
        <v>348</v>
      </c>
      <c r="X52" s="18" t="s">
        <v>136</v>
      </c>
      <c r="Y52" s="41" t="s">
        <v>52</v>
      </c>
      <c r="Z52" s="41">
        <v>45657</v>
      </c>
      <c r="AA52" s="42" t="s">
        <v>289</v>
      </c>
      <c r="AB52" s="12" t="s">
        <v>290</v>
      </c>
      <c r="AC52" s="41" t="s">
        <v>49</v>
      </c>
      <c r="AD52" s="41" t="s">
        <v>49</v>
      </c>
      <c r="AE52" s="43" t="s">
        <v>349</v>
      </c>
      <c r="AF52" s="18" t="s">
        <v>292</v>
      </c>
      <c r="AG52" s="18" t="s">
        <v>58</v>
      </c>
      <c r="AH52" s="18" t="s">
        <v>59</v>
      </c>
    </row>
    <row r="53" ht="35" customHeight="1" spans="1:34">
      <c r="A53" s="12">
        <v>50</v>
      </c>
      <c r="B53" s="12" t="s">
        <v>205</v>
      </c>
      <c r="C53" s="19" t="s">
        <v>350</v>
      </c>
      <c r="D53" s="12" t="s">
        <v>351</v>
      </c>
      <c r="E53" s="18" t="s">
        <v>287</v>
      </c>
      <c r="F53" s="18" t="s">
        <v>40</v>
      </c>
      <c r="G53" s="18" t="s">
        <v>287</v>
      </c>
      <c r="H53" s="19" t="s">
        <v>350</v>
      </c>
      <c r="I53" s="12" t="s">
        <v>41</v>
      </c>
      <c r="J53" s="12" t="s">
        <v>64</v>
      </c>
      <c r="K53" s="12" t="s">
        <v>266</v>
      </c>
      <c r="L53" s="22">
        <v>300009275</v>
      </c>
      <c r="M53" s="22" t="s">
        <v>267</v>
      </c>
      <c r="N53" s="24" t="s">
        <v>49</v>
      </c>
      <c r="O53" s="12">
        <v>1</v>
      </c>
      <c r="P53" s="12" t="s">
        <v>45</v>
      </c>
      <c r="Q53" s="12" t="s">
        <v>46</v>
      </c>
      <c r="R53" s="12" t="s">
        <v>212</v>
      </c>
      <c r="S53" s="24" t="s">
        <v>48</v>
      </c>
      <c r="T53" s="12" t="s">
        <v>49</v>
      </c>
      <c r="U53" s="19">
        <v>18.49</v>
      </c>
      <c r="V53" s="19">
        <v>18.49</v>
      </c>
      <c r="W53" s="12" t="s">
        <v>352</v>
      </c>
      <c r="X53" s="18" t="s">
        <v>136</v>
      </c>
      <c r="Y53" s="41" t="s">
        <v>52</v>
      </c>
      <c r="Z53" s="41">
        <v>45657</v>
      </c>
      <c r="AA53" s="42" t="s">
        <v>289</v>
      </c>
      <c r="AB53" s="12" t="s">
        <v>290</v>
      </c>
      <c r="AC53" s="41" t="s">
        <v>49</v>
      </c>
      <c r="AD53" s="41" t="s">
        <v>49</v>
      </c>
      <c r="AE53" s="43" t="s">
        <v>353</v>
      </c>
      <c r="AF53" s="18" t="s">
        <v>292</v>
      </c>
      <c r="AG53" s="18" t="s">
        <v>58</v>
      </c>
      <c r="AH53" s="18" t="s">
        <v>59</v>
      </c>
    </row>
    <row r="54" ht="35" customHeight="1" spans="1:34">
      <c r="A54" s="12">
        <v>51</v>
      </c>
      <c r="B54" s="12" t="s">
        <v>205</v>
      </c>
      <c r="C54" s="19" t="s">
        <v>354</v>
      </c>
      <c r="D54" s="12" t="s">
        <v>355</v>
      </c>
      <c r="E54" s="18" t="s">
        <v>287</v>
      </c>
      <c r="F54" s="18" t="s">
        <v>40</v>
      </c>
      <c r="G54" s="18" t="s">
        <v>287</v>
      </c>
      <c r="H54" s="19" t="s">
        <v>354</v>
      </c>
      <c r="I54" s="12" t="s">
        <v>41</v>
      </c>
      <c r="J54" s="12" t="s">
        <v>64</v>
      </c>
      <c r="K54" s="12" t="s">
        <v>266</v>
      </c>
      <c r="L54" s="22">
        <v>300009275</v>
      </c>
      <c r="M54" s="22" t="s">
        <v>267</v>
      </c>
      <c r="N54" s="24" t="s">
        <v>49</v>
      </c>
      <c r="O54" s="12">
        <v>1</v>
      </c>
      <c r="P54" s="12" t="s">
        <v>45</v>
      </c>
      <c r="Q54" s="12" t="s">
        <v>46</v>
      </c>
      <c r="R54" s="12" t="s">
        <v>212</v>
      </c>
      <c r="S54" s="24" t="s">
        <v>48</v>
      </c>
      <c r="T54" s="12" t="s">
        <v>49</v>
      </c>
      <c r="U54" s="19">
        <v>39.292</v>
      </c>
      <c r="V54" s="19">
        <v>39.292</v>
      </c>
      <c r="W54" s="12" t="s">
        <v>356</v>
      </c>
      <c r="X54" s="18" t="s">
        <v>136</v>
      </c>
      <c r="Y54" s="41" t="s">
        <v>52</v>
      </c>
      <c r="Z54" s="41">
        <v>45657</v>
      </c>
      <c r="AA54" s="42" t="s">
        <v>289</v>
      </c>
      <c r="AB54" s="12" t="s">
        <v>290</v>
      </c>
      <c r="AC54" s="41" t="s">
        <v>49</v>
      </c>
      <c r="AD54" s="41" t="s">
        <v>49</v>
      </c>
      <c r="AE54" s="43" t="s">
        <v>357</v>
      </c>
      <c r="AF54" s="18" t="s">
        <v>292</v>
      </c>
      <c r="AG54" s="18" t="s">
        <v>58</v>
      </c>
      <c r="AH54" s="18" t="s">
        <v>59</v>
      </c>
    </row>
    <row r="55" ht="35" customHeight="1" spans="1:34">
      <c r="A55" s="12">
        <v>52</v>
      </c>
      <c r="B55" s="12" t="s">
        <v>205</v>
      </c>
      <c r="C55" s="19" t="s">
        <v>358</v>
      </c>
      <c r="D55" s="12" t="s">
        <v>359</v>
      </c>
      <c r="E55" s="18" t="s">
        <v>287</v>
      </c>
      <c r="F55" s="18" t="s">
        <v>40</v>
      </c>
      <c r="G55" s="18" t="s">
        <v>287</v>
      </c>
      <c r="H55" s="19" t="s">
        <v>358</v>
      </c>
      <c r="I55" s="12" t="s">
        <v>41</v>
      </c>
      <c r="J55" s="12" t="s">
        <v>64</v>
      </c>
      <c r="K55" s="12" t="s">
        <v>266</v>
      </c>
      <c r="L55" s="22">
        <v>300009275</v>
      </c>
      <c r="M55" s="22" t="s">
        <v>267</v>
      </c>
      <c r="N55" s="24" t="s">
        <v>49</v>
      </c>
      <c r="O55" s="12">
        <v>1</v>
      </c>
      <c r="P55" s="12" t="s">
        <v>45</v>
      </c>
      <c r="Q55" s="12" t="s">
        <v>46</v>
      </c>
      <c r="R55" s="12" t="s">
        <v>212</v>
      </c>
      <c r="S55" s="24" t="s">
        <v>48</v>
      </c>
      <c r="T55" s="12" t="s">
        <v>49</v>
      </c>
      <c r="U55" s="19">
        <v>39.292</v>
      </c>
      <c r="V55" s="19">
        <v>39.292</v>
      </c>
      <c r="W55" s="12" t="s">
        <v>360</v>
      </c>
      <c r="X55" s="18" t="s">
        <v>136</v>
      </c>
      <c r="Y55" s="41" t="s">
        <v>52</v>
      </c>
      <c r="Z55" s="41">
        <v>45657</v>
      </c>
      <c r="AA55" s="42" t="s">
        <v>289</v>
      </c>
      <c r="AB55" s="12" t="s">
        <v>290</v>
      </c>
      <c r="AC55" s="41" t="s">
        <v>49</v>
      </c>
      <c r="AD55" s="41" t="s">
        <v>49</v>
      </c>
      <c r="AE55" s="43" t="s">
        <v>361</v>
      </c>
      <c r="AF55" s="18" t="s">
        <v>292</v>
      </c>
      <c r="AG55" s="18" t="s">
        <v>58</v>
      </c>
      <c r="AH55" s="18" t="s">
        <v>59</v>
      </c>
    </row>
    <row r="56" ht="35" customHeight="1" spans="1:34">
      <c r="A56" s="12">
        <v>53</v>
      </c>
      <c r="B56" s="12" t="s">
        <v>205</v>
      </c>
      <c r="C56" s="19" t="s">
        <v>362</v>
      </c>
      <c r="D56" s="12" t="s">
        <v>363</v>
      </c>
      <c r="E56" s="18" t="s">
        <v>287</v>
      </c>
      <c r="F56" s="18" t="s">
        <v>40</v>
      </c>
      <c r="G56" s="18" t="s">
        <v>287</v>
      </c>
      <c r="H56" s="19" t="s">
        <v>362</v>
      </c>
      <c r="I56" s="12" t="s">
        <v>41</v>
      </c>
      <c r="J56" s="12" t="s">
        <v>64</v>
      </c>
      <c r="K56" s="12" t="s">
        <v>266</v>
      </c>
      <c r="L56" s="22">
        <v>300009275</v>
      </c>
      <c r="M56" s="22" t="s">
        <v>267</v>
      </c>
      <c r="N56" s="24" t="s">
        <v>49</v>
      </c>
      <c r="O56" s="12">
        <v>1</v>
      </c>
      <c r="P56" s="12" t="s">
        <v>45</v>
      </c>
      <c r="Q56" s="12" t="s">
        <v>46</v>
      </c>
      <c r="R56" s="12" t="s">
        <v>212</v>
      </c>
      <c r="S56" s="24" t="s">
        <v>48</v>
      </c>
      <c r="T56" s="12" t="s">
        <v>49</v>
      </c>
      <c r="U56" s="19">
        <v>19.646</v>
      </c>
      <c r="V56" s="19">
        <v>19.646</v>
      </c>
      <c r="W56" s="12" t="s">
        <v>364</v>
      </c>
      <c r="X56" s="18" t="s">
        <v>136</v>
      </c>
      <c r="Y56" s="41" t="s">
        <v>52</v>
      </c>
      <c r="Z56" s="41">
        <v>45657</v>
      </c>
      <c r="AA56" s="42" t="s">
        <v>289</v>
      </c>
      <c r="AB56" s="12" t="s">
        <v>290</v>
      </c>
      <c r="AC56" s="41" t="s">
        <v>49</v>
      </c>
      <c r="AD56" s="41" t="s">
        <v>49</v>
      </c>
      <c r="AE56" s="43" t="s">
        <v>365</v>
      </c>
      <c r="AF56" s="18" t="s">
        <v>292</v>
      </c>
      <c r="AG56" s="18" t="s">
        <v>58</v>
      </c>
      <c r="AH56" s="18" t="s">
        <v>59</v>
      </c>
    </row>
    <row r="57" ht="53" customHeight="1" spans="1:34">
      <c r="A57" s="12">
        <v>54</v>
      </c>
      <c r="B57" s="12" t="s">
        <v>205</v>
      </c>
      <c r="C57" s="19" t="s">
        <v>366</v>
      </c>
      <c r="D57" s="12" t="s">
        <v>367</v>
      </c>
      <c r="E57" s="18" t="s">
        <v>287</v>
      </c>
      <c r="F57" s="18" t="s">
        <v>40</v>
      </c>
      <c r="G57" s="18" t="s">
        <v>287</v>
      </c>
      <c r="H57" s="19" t="s">
        <v>366</v>
      </c>
      <c r="I57" s="12" t="s">
        <v>41</v>
      </c>
      <c r="J57" s="12" t="s">
        <v>64</v>
      </c>
      <c r="K57" s="12" t="s">
        <v>266</v>
      </c>
      <c r="L57" s="22">
        <v>300009275</v>
      </c>
      <c r="M57" s="22" t="s">
        <v>267</v>
      </c>
      <c r="N57" s="24" t="s">
        <v>49</v>
      </c>
      <c r="O57" s="12">
        <v>1</v>
      </c>
      <c r="P57" s="12" t="s">
        <v>45</v>
      </c>
      <c r="Q57" s="12" t="s">
        <v>46</v>
      </c>
      <c r="R57" s="12" t="s">
        <v>212</v>
      </c>
      <c r="S57" s="24" t="s">
        <v>48</v>
      </c>
      <c r="T57" s="12" t="s">
        <v>49</v>
      </c>
      <c r="U57" s="19">
        <v>22.83</v>
      </c>
      <c r="V57" s="19">
        <v>22.83</v>
      </c>
      <c r="W57" s="12" t="s">
        <v>360</v>
      </c>
      <c r="X57" s="18" t="s">
        <v>136</v>
      </c>
      <c r="Y57" s="41" t="s">
        <v>52</v>
      </c>
      <c r="Z57" s="41">
        <v>45657</v>
      </c>
      <c r="AA57" s="42" t="s">
        <v>289</v>
      </c>
      <c r="AB57" s="12" t="s">
        <v>290</v>
      </c>
      <c r="AC57" s="41" t="s">
        <v>49</v>
      </c>
      <c r="AD57" s="41" t="s">
        <v>49</v>
      </c>
      <c r="AE57" s="43" t="s">
        <v>368</v>
      </c>
      <c r="AF57" s="18" t="s">
        <v>292</v>
      </c>
      <c r="AG57" s="18" t="s">
        <v>58</v>
      </c>
      <c r="AH57" s="18" t="s">
        <v>59</v>
      </c>
    </row>
    <row r="58" ht="53" customHeight="1" spans="1:34">
      <c r="A58" s="12">
        <v>55</v>
      </c>
      <c r="B58" s="12" t="s">
        <v>205</v>
      </c>
      <c r="C58" s="19" t="s">
        <v>369</v>
      </c>
      <c r="D58" s="12" t="s">
        <v>370</v>
      </c>
      <c r="E58" s="18" t="s">
        <v>287</v>
      </c>
      <c r="F58" s="18" t="s">
        <v>40</v>
      </c>
      <c r="G58" s="18" t="s">
        <v>287</v>
      </c>
      <c r="H58" s="19" t="s">
        <v>369</v>
      </c>
      <c r="I58" s="12" t="s">
        <v>41</v>
      </c>
      <c r="J58" s="12" t="s">
        <v>64</v>
      </c>
      <c r="K58" s="12" t="s">
        <v>266</v>
      </c>
      <c r="L58" s="22">
        <v>300009275</v>
      </c>
      <c r="M58" s="22" t="s">
        <v>267</v>
      </c>
      <c r="N58" s="24" t="s">
        <v>49</v>
      </c>
      <c r="O58" s="12">
        <v>1</v>
      </c>
      <c r="P58" s="12" t="s">
        <v>45</v>
      </c>
      <c r="Q58" s="12" t="s">
        <v>46</v>
      </c>
      <c r="R58" s="12" t="s">
        <v>212</v>
      </c>
      <c r="S58" s="24" t="s">
        <v>48</v>
      </c>
      <c r="T58" s="12" t="s">
        <v>49</v>
      </c>
      <c r="U58" s="19">
        <v>39.292</v>
      </c>
      <c r="V58" s="19">
        <v>39.292</v>
      </c>
      <c r="W58" s="12" t="s">
        <v>364</v>
      </c>
      <c r="X58" s="18" t="s">
        <v>136</v>
      </c>
      <c r="Y58" s="41" t="s">
        <v>52</v>
      </c>
      <c r="Z58" s="41">
        <v>45657</v>
      </c>
      <c r="AA58" s="42" t="s">
        <v>289</v>
      </c>
      <c r="AB58" s="12" t="s">
        <v>290</v>
      </c>
      <c r="AC58" s="41" t="s">
        <v>49</v>
      </c>
      <c r="AD58" s="41" t="s">
        <v>49</v>
      </c>
      <c r="AE58" s="43" t="s">
        <v>371</v>
      </c>
      <c r="AF58" s="18" t="s">
        <v>292</v>
      </c>
      <c r="AG58" s="18" t="s">
        <v>58</v>
      </c>
      <c r="AH58" s="18" t="s">
        <v>59</v>
      </c>
    </row>
    <row r="59" s="1" customFormat="1" ht="56" customHeight="1" spans="1:34">
      <c r="A59" s="12">
        <v>75</v>
      </c>
      <c r="B59" s="12" t="s">
        <v>205</v>
      </c>
      <c r="C59" s="12" t="s">
        <v>372</v>
      </c>
      <c r="D59" s="12" t="s">
        <v>373</v>
      </c>
      <c r="E59" s="12" t="s">
        <v>181</v>
      </c>
      <c r="F59" s="12" t="s">
        <v>40</v>
      </c>
      <c r="G59" s="12" t="s">
        <v>181</v>
      </c>
      <c r="H59" s="12" t="s">
        <v>372</v>
      </c>
      <c r="I59" s="12" t="s">
        <v>41</v>
      </c>
      <c r="J59" s="12" t="s">
        <v>42</v>
      </c>
      <c r="K59" s="12" t="s">
        <v>259</v>
      </c>
      <c r="L59" s="12" t="s">
        <v>260</v>
      </c>
      <c r="M59" s="12" t="s">
        <v>374</v>
      </c>
      <c r="N59" s="12" t="s">
        <v>49</v>
      </c>
      <c r="O59" s="12">
        <v>1</v>
      </c>
      <c r="P59" s="12" t="s">
        <v>45</v>
      </c>
      <c r="Q59" s="12" t="s">
        <v>79</v>
      </c>
      <c r="R59" s="12" t="s">
        <v>47</v>
      </c>
      <c r="S59" s="12" t="s">
        <v>48</v>
      </c>
      <c r="T59" s="25" t="s">
        <v>49</v>
      </c>
      <c r="U59" s="12">
        <f>126360/10000</f>
        <v>12.636</v>
      </c>
      <c r="V59" s="12">
        <f>126360/10000</f>
        <v>12.636</v>
      </c>
      <c r="W59" s="12" t="s">
        <v>375</v>
      </c>
      <c r="X59" s="12" t="s">
        <v>376</v>
      </c>
      <c r="Y59" s="35" t="s">
        <v>113</v>
      </c>
      <c r="Z59" s="35">
        <v>45473</v>
      </c>
      <c r="AA59" s="12" t="s">
        <v>83</v>
      </c>
      <c r="AB59" s="12" t="s">
        <v>49</v>
      </c>
      <c r="AC59" s="12" t="s">
        <v>49</v>
      </c>
      <c r="AD59" s="12"/>
      <c r="AE59" s="12" t="s">
        <v>377</v>
      </c>
      <c r="AF59" s="12" t="s">
        <v>187</v>
      </c>
      <c r="AG59" s="12" t="s">
        <v>188</v>
      </c>
      <c r="AH59" s="12" t="s">
        <v>59</v>
      </c>
    </row>
    <row r="60" s="1" customFormat="1" ht="60" customHeight="1" spans="1:34">
      <c r="A60" s="12">
        <v>76</v>
      </c>
      <c r="B60" s="12" t="s">
        <v>205</v>
      </c>
      <c r="C60" s="12" t="s">
        <v>378</v>
      </c>
      <c r="D60" s="12" t="s">
        <v>379</v>
      </c>
      <c r="E60" s="12" t="s">
        <v>181</v>
      </c>
      <c r="F60" s="12" t="s">
        <v>40</v>
      </c>
      <c r="G60" s="12" t="s">
        <v>181</v>
      </c>
      <c r="H60" s="12" t="s">
        <v>378</v>
      </c>
      <c r="I60" s="12" t="s">
        <v>41</v>
      </c>
      <c r="J60" s="12" t="s">
        <v>42</v>
      </c>
      <c r="K60" s="12" t="s">
        <v>259</v>
      </c>
      <c r="L60" s="12" t="s">
        <v>260</v>
      </c>
      <c r="M60" s="12" t="s">
        <v>374</v>
      </c>
      <c r="N60" s="12" t="s">
        <v>49</v>
      </c>
      <c r="O60" s="12">
        <v>1</v>
      </c>
      <c r="P60" s="12" t="s">
        <v>45</v>
      </c>
      <c r="Q60" s="12" t="s">
        <v>79</v>
      </c>
      <c r="R60" s="12" t="s">
        <v>47</v>
      </c>
      <c r="S60" s="12" t="s">
        <v>48</v>
      </c>
      <c r="T60" s="25" t="s">
        <v>49</v>
      </c>
      <c r="U60" s="12">
        <v>5.616</v>
      </c>
      <c r="V60" s="12">
        <v>5.616</v>
      </c>
      <c r="W60" s="12" t="s">
        <v>380</v>
      </c>
      <c r="X60" s="12" t="s">
        <v>381</v>
      </c>
      <c r="Y60" s="35" t="s">
        <v>113</v>
      </c>
      <c r="Z60" s="35">
        <v>45442</v>
      </c>
      <c r="AA60" s="12" t="s">
        <v>83</v>
      </c>
      <c r="AB60" s="12" t="s">
        <v>49</v>
      </c>
      <c r="AC60" s="12" t="s">
        <v>49</v>
      </c>
      <c r="AD60" s="12"/>
      <c r="AE60" s="12" t="s">
        <v>382</v>
      </c>
      <c r="AF60" s="12" t="s">
        <v>187</v>
      </c>
      <c r="AG60" s="12" t="s">
        <v>188</v>
      </c>
      <c r="AH60" s="12" t="s">
        <v>59</v>
      </c>
    </row>
    <row r="61" ht="55" customHeight="1" spans="1:34">
      <c r="A61" s="12">
        <v>56</v>
      </c>
      <c r="B61" s="12" t="s">
        <v>383</v>
      </c>
      <c r="C61" s="12" t="s">
        <v>384</v>
      </c>
      <c r="D61" s="12" t="s">
        <v>38</v>
      </c>
      <c r="E61" s="12" t="s">
        <v>220</v>
      </c>
      <c r="F61" s="12" t="s">
        <v>40</v>
      </c>
      <c r="G61" s="12" t="s">
        <v>221</v>
      </c>
      <c r="H61" s="12" t="s">
        <v>384</v>
      </c>
      <c r="I61" s="12" t="s">
        <v>41</v>
      </c>
      <c r="J61" s="12" t="s">
        <v>65</v>
      </c>
      <c r="K61" s="12" t="s">
        <v>385</v>
      </c>
      <c r="L61" s="12">
        <v>300013330</v>
      </c>
      <c r="M61" s="12" t="s">
        <v>386</v>
      </c>
      <c r="N61" s="12" t="s">
        <v>387</v>
      </c>
      <c r="O61" s="12">
        <v>1</v>
      </c>
      <c r="P61" s="12" t="s">
        <v>45</v>
      </c>
      <c r="Q61" s="12" t="s">
        <v>46</v>
      </c>
      <c r="R61" s="12" t="s">
        <v>47</v>
      </c>
      <c r="S61" s="12" t="s">
        <v>48</v>
      </c>
      <c r="T61" s="28" t="s">
        <v>49</v>
      </c>
      <c r="U61" s="12">
        <v>2.83</v>
      </c>
      <c r="V61" s="12">
        <v>2.83</v>
      </c>
      <c r="W61" s="12" t="s">
        <v>388</v>
      </c>
      <c r="X61" s="12" t="s">
        <v>389</v>
      </c>
      <c r="Y61" s="39" t="s">
        <v>52</v>
      </c>
      <c r="Z61" s="36">
        <v>46022</v>
      </c>
      <c r="AA61" s="12" t="s">
        <v>226</v>
      </c>
      <c r="AB61" s="12" t="s">
        <v>227</v>
      </c>
      <c r="AC61" s="12" t="s">
        <v>49</v>
      </c>
      <c r="AD61" s="12"/>
      <c r="AE61" s="12" t="s">
        <v>390</v>
      </c>
      <c r="AF61" s="12" t="s">
        <v>229</v>
      </c>
      <c r="AG61" s="12" t="s">
        <v>58</v>
      </c>
      <c r="AH61" s="12" t="s">
        <v>71</v>
      </c>
    </row>
    <row r="62" ht="55" customHeight="1" spans="1:34">
      <c r="A62" s="12">
        <v>57</v>
      </c>
      <c r="B62" s="12" t="s">
        <v>383</v>
      </c>
      <c r="C62" s="12" t="s">
        <v>391</v>
      </c>
      <c r="D62" s="12" t="s">
        <v>61</v>
      </c>
      <c r="E62" s="12" t="s">
        <v>231</v>
      </c>
      <c r="F62" s="12" t="s">
        <v>231</v>
      </c>
      <c r="G62" s="12" t="s">
        <v>231</v>
      </c>
      <c r="H62" s="12" t="s">
        <v>391</v>
      </c>
      <c r="I62" s="12" t="s">
        <v>41</v>
      </c>
      <c r="J62" s="12" t="s">
        <v>64</v>
      </c>
      <c r="K62" s="12" t="s">
        <v>43</v>
      </c>
      <c r="L62" s="12">
        <v>310001130</v>
      </c>
      <c r="M62" s="12" t="s">
        <v>77</v>
      </c>
      <c r="N62" s="12" t="s">
        <v>78</v>
      </c>
      <c r="O62" s="12">
        <v>1</v>
      </c>
      <c r="P62" s="12" t="s">
        <v>45</v>
      </c>
      <c r="Q62" s="12" t="s">
        <v>46</v>
      </c>
      <c r="R62" s="12" t="s">
        <v>47</v>
      </c>
      <c r="S62" s="12" t="s">
        <v>48</v>
      </c>
      <c r="T62" s="25" t="s">
        <v>49</v>
      </c>
      <c r="U62" s="12">
        <v>13.44</v>
      </c>
      <c r="V62" s="12">
        <v>13.44</v>
      </c>
      <c r="W62" s="12" t="s">
        <v>392</v>
      </c>
      <c r="X62" s="12" t="s">
        <v>233</v>
      </c>
      <c r="Y62" s="35" t="s">
        <v>52</v>
      </c>
      <c r="Z62" s="35">
        <v>45657</v>
      </c>
      <c r="AA62" s="35" t="s">
        <v>83</v>
      </c>
      <c r="AB62" s="12" t="s">
        <v>49</v>
      </c>
      <c r="AC62" s="12" t="s">
        <v>49</v>
      </c>
      <c r="AD62" s="12"/>
      <c r="AE62" s="12" t="s">
        <v>393</v>
      </c>
      <c r="AF62" s="40" t="s">
        <v>235</v>
      </c>
      <c r="AG62" s="12" t="s">
        <v>188</v>
      </c>
      <c r="AH62" s="12" t="s">
        <v>59</v>
      </c>
    </row>
    <row r="63" ht="49" customHeight="1" spans="1:34">
      <c r="A63" s="12">
        <v>58</v>
      </c>
      <c r="B63" s="12" t="s">
        <v>383</v>
      </c>
      <c r="C63" s="12" t="s">
        <v>394</v>
      </c>
      <c r="D63" s="12" t="s">
        <v>73</v>
      </c>
      <c r="E63" s="12" t="s">
        <v>63</v>
      </c>
      <c r="F63" s="12" t="s">
        <v>63</v>
      </c>
      <c r="G63" s="12" t="s">
        <v>63</v>
      </c>
      <c r="H63" s="12" t="s">
        <v>394</v>
      </c>
      <c r="I63" s="12" t="s">
        <v>41</v>
      </c>
      <c r="J63" s="12" t="s">
        <v>64</v>
      </c>
      <c r="K63" s="12" t="s">
        <v>266</v>
      </c>
      <c r="L63" s="22">
        <v>300009273</v>
      </c>
      <c r="M63" s="12" t="s">
        <v>395</v>
      </c>
      <c r="N63" s="12" t="s">
        <v>49</v>
      </c>
      <c r="O63" s="12">
        <v>1</v>
      </c>
      <c r="P63" s="12" t="s">
        <v>45</v>
      </c>
      <c r="Q63" s="12" t="s">
        <v>108</v>
      </c>
      <c r="R63" s="12" t="s">
        <v>109</v>
      </c>
      <c r="S63" s="12" t="s">
        <v>48</v>
      </c>
      <c r="T63" s="28" t="s">
        <v>49</v>
      </c>
      <c r="U63" s="12" t="s">
        <v>110</v>
      </c>
      <c r="V63" s="12" t="s">
        <v>110</v>
      </c>
      <c r="W63" s="12" t="s">
        <v>396</v>
      </c>
      <c r="X63" s="12" t="s">
        <v>136</v>
      </c>
      <c r="Y63" s="35" t="s">
        <v>52</v>
      </c>
      <c r="Z63" s="35">
        <v>45657</v>
      </c>
      <c r="AA63" s="24" t="s">
        <v>54</v>
      </c>
      <c r="AB63" s="24" t="s">
        <v>49</v>
      </c>
      <c r="AC63" s="24" t="s">
        <v>49</v>
      </c>
      <c r="AD63" s="12"/>
      <c r="AE63" s="12" t="s">
        <v>397</v>
      </c>
      <c r="AF63" s="12" t="s">
        <v>149</v>
      </c>
      <c r="AG63" s="12" t="s">
        <v>58</v>
      </c>
      <c r="AH63" s="12" t="s">
        <v>71</v>
      </c>
    </row>
    <row r="64" ht="60" spans="1:34">
      <c r="A64" s="12">
        <v>59</v>
      </c>
      <c r="B64" s="12" t="s">
        <v>383</v>
      </c>
      <c r="C64" s="19" t="s">
        <v>398</v>
      </c>
      <c r="D64" s="12" t="s">
        <v>90</v>
      </c>
      <c r="E64" s="20" t="s">
        <v>40</v>
      </c>
      <c r="F64" s="20" t="s">
        <v>287</v>
      </c>
      <c r="G64" s="20" t="s">
        <v>399</v>
      </c>
      <c r="H64" s="19" t="s">
        <v>398</v>
      </c>
      <c r="I64" s="20" t="s">
        <v>41</v>
      </c>
      <c r="J64" s="20" t="s">
        <v>64</v>
      </c>
      <c r="K64" s="20" t="s">
        <v>266</v>
      </c>
      <c r="L64" s="20">
        <v>300009273</v>
      </c>
      <c r="M64" s="20" t="s">
        <v>395</v>
      </c>
      <c r="N64" s="25" t="s">
        <v>49</v>
      </c>
      <c r="O64" s="12">
        <v>1</v>
      </c>
      <c r="P64" s="12" t="s">
        <v>45</v>
      </c>
      <c r="Q64" s="12" t="s">
        <v>46</v>
      </c>
      <c r="R64" s="12" t="s">
        <v>47</v>
      </c>
      <c r="S64" s="12" t="s">
        <v>48</v>
      </c>
      <c r="T64" s="25" t="s">
        <v>49</v>
      </c>
      <c r="U64" s="19">
        <v>19.69</v>
      </c>
      <c r="V64" s="19">
        <v>19.69</v>
      </c>
      <c r="W64" s="32" t="s">
        <v>400</v>
      </c>
      <c r="X64" s="24" t="s">
        <v>401</v>
      </c>
      <c r="Y64" s="35" t="s">
        <v>52</v>
      </c>
      <c r="Z64" s="44">
        <v>45657</v>
      </c>
      <c r="AA64" s="20" t="s">
        <v>54</v>
      </c>
      <c r="AB64" s="12" t="s">
        <v>402</v>
      </c>
      <c r="AC64" s="24" t="s">
        <v>49</v>
      </c>
      <c r="AD64" s="45"/>
      <c r="AE64" s="43" t="s">
        <v>403</v>
      </c>
      <c r="AF64" s="43" t="s">
        <v>404</v>
      </c>
      <c r="AG64" s="20" t="s">
        <v>58</v>
      </c>
      <c r="AH64" s="20" t="s">
        <v>59</v>
      </c>
    </row>
    <row r="65" ht="48" spans="1:34">
      <c r="A65" s="12">
        <v>60</v>
      </c>
      <c r="B65" s="12" t="s">
        <v>383</v>
      </c>
      <c r="C65" s="19" t="s">
        <v>405</v>
      </c>
      <c r="D65" s="12" t="s">
        <v>106</v>
      </c>
      <c r="E65" s="20" t="s">
        <v>40</v>
      </c>
      <c r="F65" s="20" t="s">
        <v>287</v>
      </c>
      <c r="G65" s="20" t="s">
        <v>399</v>
      </c>
      <c r="H65" s="19" t="s">
        <v>405</v>
      </c>
      <c r="I65" s="20" t="s">
        <v>41</v>
      </c>
      <c r="J65" s="20" t="s">
        <v>64</v>
      </c>
      <c r="K65" s="20" t="s">
        <v>65</v>
      </c>
      <c r="L65" s="20">
        <v>310001152</v>
      </c>
      <c r="M65" s="20" t="s">
        <v>406</v>
      </c>
      <c r="N65" s="25" t="s">
        <v>49</v>
      </c>
      <c r="O65" s="12">
        <v>1</v>
      </c>
      <c r="P65" s="12" t="s">
        <v>45</v>
      </c>
      <c r="Q65" s="12" t="s">
        <v>46</v>
      </c>
      <c r="R65" s="12" t="s">
        <v>47</v>
      </c>
      <c r="S65" s="12" t="s">
        <v>48</v>
      </c>
      <c r="T65" s="25" t="s">
        <v>49</v>
      </c>
      <c r="U65" s="19">
        <v>8.44</v>
      </c>
      <c r="V65" s="19">
        <v>8.44</v>
      </c>
      <c r="W65" s="32" t="s">
        <v>407</v>
      </c>
      <c r="X65" s="24" t="s">
        <v>408</v>
      </c>
      <c r="Y65" s="35" t="s">
        <v>52</v>
      </c>
      <c r="Z65" s="44">
        <v>45657</v>
      </c>
      <c r="AA65" s="20" t="s">
        <v>54</v>
      </c>
      <c r="AB65" s="12" t="s">
        <v>409</v>
      </c>
      <c r="AC65" s="18" t="s">
        <v>49</v>
      </c>
      <c r="AD65" s="43"/>
      <c r="AE65" s="43" t="s">
        <v>410</v>
      </c>
      <c r="AF65" s="43"/>
      <c r="AG65" s="20" t="s">
        <v>58</v>
      </c>
      <c r="AH65" s="20" t="s">
        <v>59</v>
      </c>
    </row>
    <row r="66" ht="35" customHeight="1" spans="1:34">
      <c r="A66" s="12">
        <v>61</v>
      </c>
      <c r="B66" s="12" t="s">
        <v>411</v>
      </c>
      <c r="C66" s="12" t="s">
        <v>412</v>
      </c>
      <c r="D66" s="12" t="s">
        <v>38</v>
      </c>
      <c r="E66" s="12" t="s">
        <v>220</v>
      </c>
      <c r="F66" s="12" t="s">
        <v>40</v>
      </c>
      <c r="G66" s="12" t="s">
        <v>221</v>
      </c>
      <c r="H66" s="12" t="s">
        <v>412</v>
      </c>
      <c r="I66" s="12" t="s">
        <v>41</v>
      </c>
      <c r="J66" s="12" t="s">
        <v>65</v>
      </c>
      <c r="K66" s="12" t="s">
        <v>385</v>
      </c>
      <c r="L66" s="12">
        <v>300013334</v>
      </c>
      <c r="M66" s="12" t="s">
        <v>413</v>
      </c>
      <c r="N66" s="12" t="s">
        <v>414</v>
      </c>
      <c r="O66" s="12">
        <v>1</v>
      </c>
      <c r="P66" s="12" t="s">
        <v>45</v>
      </c>
      <c r="Q66" s="12" t="s">
        <v>46</v>
      </c>
      <c r="R66" s="12" t="s">
        <v>47</v>
      </c>
      <c r="S66" s="12" t="s">
        <v>48</v>
      </c>
      <c r="T66" s="28" t="s">
        <v>49</v>
      </c>
      <c r="U66" s="12">
        <v>4.46</v>
      </c>
      <c r="V66" s="12">
        <v>4.46</v>
      </c>
      <c r="W66" s="12" t="s">
        <v>415</v>
      </c>
      <c r="X66" s="12" t="s">
        <v>416</v>
      </c>
      <c r="Y66" s="39" t="s">
        <v>52</v>
      </c>
      <c r="Z66" s="36">
        <v>45747</v>
      </c>
      <c r="AA66" s="12" t="s">
        <v>226</v>
      </c>
      <c r="AB66" s="12" t="s">
        <v>227</v>
      </c>
      <c r="AC66" s="12" t="s">
        <v>49</v>
      </c>
      <c r="AD66" s="12"/>
      <c r="AE66" s="12" t="s">
        <v>417</v>
      </c>
      <c r="AF66" s="12" t="s">
        <v>229</v>
      </c>
      <c r="AG66" s="12" t="s">
        <v>58</v>
      </c>
      <c r="AH66" s="12" t="s">
        <v>71</v>
      </c>
    </row>
    <row r="67" s="1" customFormat="1" ht="35" customHeight="1" spans="1:34">
      <c r="A67" s="12">
        <v>62</v>
      </c>
      <c r="B67" s="12" t="s">
        <v>411</v>
      </c>
      <c r="C67" s="46" t="s">
        <v>418</v>
      </c>
      <c r="D67" s="12" t="s">
        <v>61</v>
      </c>
      <c r="E67" s="12" t="s">
        <v>419</v>
      </c>
      <c r="F67" s="12" t="s">
        <v>40</v>
      </c>
      <c r="G67" s="12" t="s">
        <v>419</v>
      </c>
      <c r="H67" s="46" t="s">
        <v>418</v>
      </c>
      <c r="I67" s="22" t="s">
        <v>41</v>
      </c>
      <c r="J67" s="22" t="s">
        <v>64</v>
      </c>
      <c r="K67" s="22" t="s">
        <v>266</v>
      </c>
      <c r="L67" s="22">
        <v>300009678</v>
      </c>
      <c r="M67" s="22" t="s">
        <v>420</v>
      </c>
      <c r="N67" s="22" t="s">
        <v>421</v>
      </c>
      <c r="O67" s="12">
        <v>1</v>
      </c>
      <c r="P67" s="12" t="s">
        <v>45</v>
      </c>
      <c r="Q67" s="12" t="s">
        <v>46</v>
      </c>
      <c r="R67" s="12" t="s">
        <v>47</v>
      </c>
      <c r="S67" s="12" t="s">
        <v>48</v>
      </c>
      <c r="T67" s="12" t="s">
        <v>49</v>
      </c>
      <c r="U67" s="12">
        <v>54.57</v>
      </c>
      <c r="V67" s="12">
        <v>54.57</v>
      </c>
      <c r="W67" s="12" t="s">
        <v>422</v>
      </c>
      <c r="X67" s="12" t="s">
        <v>423</v>
      </c>
      <c r="Y67" s="50" t="s">
        <v>424</v>
      </c>
      <c r="Z67" s="50" t="s">
        <v>425</v>
      </c>
      <c r="AA67" s="12" t="s">
        <v>226</v>
      </c>
      <c r="AB67" s="12" t="s">
        <v>426</v>
      </c>
      <c r="AC67" s="12" t="s">
        <v>427</v>
      </c>
      <c r="AD67" s="12"/>
      <c r="AE67" s="12" t="s">
        <v>428</v>
      </c>
      <c r="AF67" s="12" t="s">
        <v>429</v>
      </c>
      <c r="AG67" s="12" t="s">
        <v>49</v>
      </c>
      <c r="AH67" s="12" t="s">
        <v>59</v>
      </c>
    </row>
    <row r="68" ht="35" customHeight="1" spans="1:34">
      <c r="A68" s="12">
        <v>63</v>
      </c>
      <c r="B68" s="12" t="s">
        <v>430</v>
      </c>
      <c r="C68" s="12" t="s">
        <v>431</v>
      </c>
      <c r="D68" s="12" t="s">
        <v>38</v>
      </c>
      <c r="E68" s="12" t="s">
        <v>231</v>
      </c>
      <c r="F68" s="12" t="s">
        <v>231</v>
      </c>
      <c r="G68" s="12" t="s">
        <v>231</v>
      </c>
      <c r="H68" s="12" t="s">
        <v>431</v>
      </c>
      <c r="I68" s="12" t="s">
        <v>41</v>
      </c>
      <c r="J68" s="12" t="s">
        <v>64</v>
      </c>
      <c r="K68" s="12" t="s">
        <v>43</v>
      </c>
      <c r="L68" s="12">
        <v>310001130</v>
      </c>
      <c r="M68" s="12" t="s">
        <v>77</v>
      </c>
      <c r="N68" s="12" t="s">
        <v>78</v>
      </c>
      <c r="O68" s="12">
        <v>1</v>
      </c>
      <c r="P68" s="12" t="s">
        <v>45</v>
      </c>
      <c r="Q68" s="12" t="s">
        <v>46</v>
      </c>
      <c r="R68" s="12" t="s">
        <v>47</v>
      </c>
      <c r="S68" s="12" t="s">
        <v>48</v>
      </c>
      <c r="T68" s="25" t="s">
        <v>49</v>
      </c>
      <c r="U68" s="12">
        <v>18.95137</v>
      </c>
      <c r="V68" s="12">
        <v>18.95137</v>
      </c>
      <c r="W68" s="12" t="s">
        <v>432</v>
      </c>
      <c r="X68" s="12" t="s">
        <v>233</v>
      </c>
      <c r="Y68" s="35" t="s">
        <v>52</v>
      </c>
      <c r="Z68" s="35">
        <v>45442</v>
      </c>
      <c r="AA68" s="35" t="s">
        <v>83</v>
      </c>
      <c r="AB68" s="12" t="s">
        <v>49</v>
      </c>
      <c r="AC68" s="12" t="s">
        <v>49</v>
      </c>
      <c r="AD68" s="12"/>
      <c r="AE68" s="12" t="s">
        <v>433</v>
      </c>
      <c r="AF68" s="40" t="s">
        <v>235</v>
      </c>
      <c r="AG68" s="12" t="s">
        <v>49</v>
      </c>
      <c r="AH68" s="12" t="s">
        <v>59</v>
      </c>
    </row>
    <row r="69" ht="35" customHeight="1" spans="1:34">
      <c r="A69" s="12">
        <v>64</v>
      </c>
      <c r="B69" s="12" t="s">
        <v>434</v>
      </c>
      <c r="C69" s="12" t="s">
        <v>435</v>
      </c>
      <c r="D69" s="12" t="s">
        <v>38</v>
      </c>
      <c r="E69" s="12" t="s">
        <v>243</v>
      </c>
      <c r="F69" s="12" t="s">
        <v>243</v>
      </c>
      <c r="G69" s="12" t="s">
        <v>243</v>
      </c>
      <c r="H69" s="12" t="s">
        <v>435</v>
      </c>
      <c r="I69" s="12" t="s">
        <v>41</v>
      </c>
      <c r="J69" s="12" t="s">
        <v>64</v>
      </c>
      <c r="K69" s="12" t="s">
        <v>65</v>
      </c>
      <c r="L69" s="12" t="s">
        <v>244</v>
      </c>
      <c r="M69" s="12" t="s">
        <v>245</v>
      </c>
      <c r="N69" s="12"/>
      <c r="O69" s="12">
        <v>1</v>
      </c>
      <c r="P69" s="12" t="s">
        <v>45</v>
      </c>
      <c r="Q69" s="12" t="s">
        <v>46</v>
      </c>
      <c r="R69" s="12" t="s">
        <v>47</v>
      </c>
      <c r="S69" s="12" t="s">
        <v>48</v>
      </c>
      <c r="T69" s="28" t="s">
        <v>49</v>
      </c>
      <c r="U69" s="25">
        <v>3.301</v>
      </c>
      <c r="V69" s="25">
        <v>3.301</v>
      </c>
      <c r="W69" s="12" t="s">
        <v>436</v>
      </c>
      <c r="X69" s="12" t="s">
        <v>437</v>
      </c>
      <c r="Y69" s="35">
        <v>45383</v>
      </c>
      <c r="Z69" s="35">
        <v>45473</v>
      </c>
      <c r="AA69" s="35" t="s">
        <v>438</v>
      </c>
      <c r="AB69" s="35" t="s">
        <v>55</v>
      </c>
      <c r="AC69" s="12" t="s">
        <v>49</v>
      </c>
      <c r="AD69" s="12"/>
      <c r="AE69" s="12" t="s">
        <v>439</v>
      </c>
      <c r="AF69" s="12" t="s">
        <v>250</v>
      </c>
      <c r="AG69" s="12" t="s">
        <v>188</v>
      </c>
      <c r="AH69" s="12" t="s">
        <v>71</v>
      </c>
    </row>
    <row r="70" ht="35" customHeight="1" spans="1:34">
      <c r="A70" s="12">
        <v>65</v>
      </c>
      <c r="B70" s="12" t="s">
        <v>440</v>
      </c>
      <c r="C70" s="12" t="s">
        <v>441</v>
      </c>
      <c r="D70" s="12" t="s">
        <v>38</v>
      </c>
      <c r="E70" s="12" t="s">
        <v>243</v>
      </c>
      <c r="F70" s="12" t="s">
        <v>243</v>
      </c>
      <c r="G70" s="12" t="s">
        <v>243</v>
      </c>
      <c r="H70" s="12" t="s">
        <v>441</v>
      </c>
      <c r="I70" s="12" t="s">
        <v>41</v>
      </c>
      <c r="J70" s="12" t="s">
        <v>64</v>
      </c>
      <c r="K70" s="12" t="s">
        <v>43</v>
      </c>
      <c r="L70" s="12" t="s">
        <v>442</v>
      </c>
      <c r="M70" s="12" t="s">
        <v>443</v>
      </c>
      <c r="N70" s="12"/>
      <c r="O70" s="12">
        <v>1</v>
      </c>
      <c r="P70" s="12" t="s">
        <v>45</v>
      </c>
      <c r="Q70" s="12" t="s">
        <v>46</v>
      </c>
      <c r="R70" s="12" t="s">
        <v>47</v>
      </c>
      <c r="S70" s="12" t="s">
        <v>48</v>
      </c>
      <c r="T70" s="28" t="s">
        <v>49</v>
      </c>
      <c r="U70" s="25">
        <v>26.3208</v>
      </c>
      <c r="V70" s="25">
        <v>26.3208</v>
      </c>
      <c r="W70" s="12" t="s">
        <v>444</v>
      </c>
      <c r="X70" s="12" t="s">
        <v>247</v>
      </c>
      <c r="Y70" s="35">
        <v>45383</v>
      </c>
      <c r="Z70" s="35">
        <v>45504</v>
      </c>
      <c r="AA70" s="35" t="s">
        <v>445</v>
      </c>
      <c r="AB70" s="35" t="s">
        <v>55</v>
      </c>
      <c r="AC70" s="12" t="s">
        <v>49</v>
      </c>
      <c r="AD70" s="12"/>
      <c r="AE70" s="12" t="s">
        <v>446</v>
      </c>
      <c r="AF70" s="12" t="s">
        <v>250</v>
      </c>
      <c r="AG70" s="12" t="s">
        <v>58</v>
      </c>
      <c r="AH70" s="12" t="s">
        <v>71</v>
      </c>
    </row>
    <row r="71" s="1" customFormat="1" ht="35" customHeight="1" spans="1:34">
      <c r="A71" s="12">
        <v>66</v>
      </c>
      <c r="B71" s="12" t="s">
        <v>440</v>
      </c>
      <c r="C71" s="12" t="s">
        <v>447</v>
      </c>
      <c r="D71" s="12" t="s">
        <v>61</v>
      </c>
      <c r="E71" s="12" t="s">
        <v>181</v>
      </c>
      <c r="F71" s="12" t="s">
        <v>40</v>
      </c>
      <c r="G71" s="12" t="s">
        <v>181</v>
      </c>
      <c r="H71" s="12" t="s">
        <v>447</v>
      </c>
      <c r="I71" s="12" t="s">
        <v>41</v>
      </c>
      <c r="J71" s="12" t="s">
        <v>64</v>
      </c>
      <c r="K71" s="12" t="s">
        <v>43</v>
      </c>
      <c r="L71" s="22">
        <v>300009947</v>
      </c>
      <c r="M71" s="12" t="s">
        <v>443</v>
      </c>
      <c r="N71" s="12" t="s">
        <v>49</v>
      </c>
      <c r="O71" s="12">
        <v>1</v>
      </c>
      <c r="P71" s="12" t="s">
        <v>45</v>
      </c>
      <c r="Q71" s="12" t="s">
        <v>108</v>
      </c>
      <c r="R71" s="12" t="s">
        <v>47</v>
      </c>
      <c r="S71" s="12" t="s">
        <v>48</v>
      </c>
      <c r="T71" s="25" t="s">
        <v>49</v>
      </c>
      <c r="U71" s="12">
        <v>5.2</v>
      </c>
      <c r="V71" s="12">
        <v>5.2</v>
      </c>
      <c r="W71" s="12" t="s">
        <v>448</v>
      </c>
      <c r="X71" s="12" t="s">
        <v>193</v>
      </c>
      <c r="Y71" s="35" t="s">
        <v>113</v>
      </c>
      <c r="Z71" s="35">
        <v>45657</v>
      </c>
      <c r="AA71" s="12" t="s">
        <v>449</v>
      </c>
      <c r="AB71" s="12" t="s">
        <v>49</v>
      </c>
      <c r="AC71" s="12" t="s">
        <v>49</v>
      </c>
      <c r="AD71" s="12"/>
      <c r="AE71" s="12" t="s">
        <v>450</v>
      </c>
      <c r="AF71" s="12" t="s">
        <v>187</v>
      </c>
      <c r="AG71" s="35" t="s">
        <v>49</v>
      </c>
      <c r="AH71" s="12"/>
    </row>
    <row r="72" ht="35" customHeight="1" spans="1:34">
      <c r="A72" s="12">
        <v>67</v>
      </c>
      <c r="B72" s="12" t="s">
        <v>451</v>
      </c>
      <c r="C72" s="12" t="s">
        <v>452</v>
      </c>
      <c r="D72" s="12" t="s">
        <v>38</v>
      </c>
      <c r="E72" s="12" t="s">
        <v>107</v>
      </c>
      <c r="F72" s="12" t="s">
        <v>107</v>
      </c>
      <c r="G72" s="12" t="s">
        <v>107</v>
      </c>
      <c r="H72" s="12" t="s">
        <v>452</v>
      </c>
      <c r="I72" s="21" t="s">
        <v>41</v>
      </c>
      <c r="J72" s="12" t="s">
        <v>64</v>
      </c>
      <c r="K72" s="12" t="s">
        <v>43</v>
      </c>
      <c r="L72" s="12">
        <v>310001132</v>
      </c>
      <c r="M72" s="12" t="s">
        <v>453</v>
      </c>
      <c r="N72" s="12" t="s">
        <v>49</v>
      </c>
      <c r="O72" s="12">
        <v>1</v>
      </c>
      <c r="P72" s="12" t="s">
        <v>45</v>
      </c>
      <c r="Q72" s="12" t="s">
        <v>108</v>
      </c>
      <c r="R72" s="12" t="s">
        <v>109</v>
      </c>
      <c r="S72" s="12" t="s">
        <v>48</v>
      </c>
      <c r="T72" s="28">
        <v>0</v>
      </c>
      <c r="U72" s="12" t="s">
        <v>454</v>
      </c>
      <c r="V72" s="12" t="s">
        <v>454</v>
      </c>
      <c r="W72" s="12" t="s">
        <v>455</v>
      </c>
      <c r="X72" s="12" t="s">
        <v>456</v>
      </c>
      <c r="Y72" s="35" t="s">
        <v>113</v>
      </c>
      <c r="Z72" s="35">
        <v>45657</v>
      </c>
      <c r="AA72" s="12" t="s">
        <v>457</v>
      </c>
      <c r="AB72" s="12" t="s">
        <v>115</v>
      </c>
      <c r="AC72" s="12" t="s">
        <v>49</v>
      </c>
      <c r="AD72" s="12"/>
      <c r="AE72" s="12" t="s">
        <v>458</v>
      </c>
      <c r="AF72" s="12" t="s">
        <v>117</v>
      </c>
      <c r="AG72" s="12" t="s">
        <v>58</v>
      </c>
      <c r="AH72" s="12" t="s">
        <v>59</v>
      </c>
    </row>
    <row r="73" ht="35" customHeight="1" spans="1:34">
      <c r="A73" s="12">
        <v>68</v>
      </c>
      <c r="B73" s="12" t="s">
        <v>451</v>
      </c>
      <c r="C73" s="12" t="s">
        <v>459</v>
      </c>
      <c r="D73" s="12" t="s">
        <v>61</v>
      </c>
      <c r="E73" s="12" t="s">
        <v>107</v>
      </c>
      <c r="F73" s="12" t="s">
        <v>107</v>
      </c>
      <c r="G73" s="12" t="s">
        <v>107</v>
      </c>
      <c r="H73" s="12" t="s">
        <v>459</v>
      </c>
      <c r="I73" s="21" t="s">
        <v>41</v>
      </c>
      <c r="J73" s="12" t="s">
        <v>64</v>
      </c>
      <c r="K73" s="12" t="s">
        <v>43</v>
      </c>
      <c r="L73" s="12">
        <v>310001132</v>
      </c>
      <c r="M73" s="12" t="s">
        <v>453</v>
      </c>
      <c r="N73" s="12" t="s">
        <v>49</v>
      </c>
      <c r="O73" s="12">
        <v>1</v>
      </c>
      <c r="P73" s="12" t="s">
        <v>45</v>
      </c>
      <c r="Q73" s="12" t="s">
        <v>108</v>
      </c>
      <c r="R73" s="12" t="s">
        <v>109</v>
      </c>
      <c r="S73" s="12" t="s">
        <v>48</v>
      </c>
      <c r="T73" s="28">
        <v>0</v>
      </c>
      <c r="U73" s="12" t="s">
        <v>454</v>
      </c>
      <c r="V73" s="12" t="s">
        <v>454</v>
      </c>
      <c r="W73" s="12" t="s">
        <v>460</v>
      </c>
      <c r="X73" s="12" t="s">
        <v>461</v>
      </c>
      <c r="Y73" s="35" t="s">
        <v>113</v>
      </c>
      <c r="Z73" s="35">
        <v>45657</v>
      </c>
      <c r="AA73" s="12" t="s">
        <v>457</v>
      </c>
      <c r="AB73" s="12" t="s">
        <v>115</v>
      </c>
      <c r="AC73" s="12" t="s">
        <v>49</v>
      </c>
      <c r="AD73" s="12"/>
      <c r="AE73" s="12" t="s">
        <v>462</v>
      </c>
      <c r="AF73" s="12" t="s">
        <v>117</v>
      </c>
      <c r="AG73" s="12" t="s">
        <v>58</v>
      </c>
      <c r="AH73" s="12" t="s">
        <v>59</v>
      </c>
    </row>
    <row r="74" ht="35" customHeight="1" spans="1:34">
      <c r="A74" s="12">
        <v>69</v>
      </c>
      <c r="B74" s="12" t="s">
        <v>451</v>
      </c>
      <c r="C74" s="12" t="s">
        <v>463</v>
      </c>
      <c r="D74" s="12" t="s">
        <v>73</v>
      </c>
      <c r="E74" s="12" t="s">
        <v>107</v>
      </c>
      <c r="F74" s="12" t="s">
        <v>107</v>
      </c>
      <c r="G74" s="12" t="s">
        <v>107</v>
      </c>
      <c r="H74" s="12" t="s">
        <v>463</v>
      </c>
      <c r="I74" s="21" t="s">
        <v>41</v>
      </c>
      <c r="J74" s="12" t="s">
        <v>64</v>
      </c>
      <c r="K74" s="12" t="s">
        <v>43</v>
      </c>
      <c r="L74" s="12">
        <v>310001132</v>
      </c>
      <c r="M74" s="12" t="s">
        <v>453</v>
      </c>
      <c r="N74" s="12" t="s">
        <v>49</v>
      </c>
      <c r="O74" s="12">
        <v>1</v>
      </c>
      <c r="P74" s="12" t="s">
        <v>45</v>
      </c>
      <c r="Q74" s="12" t="s">
        <v>108</v>
      </c>
      <c r="R74" s="12" t="s">
        <v>109</v>
      </c>
      <c r="S74" s="12" t="s">
        <v>48</v>
      </c>
      <c r="T74" s="28">
        <v>0</v>
      </c>
      <c r="U74" s="12" t="s">
        <v>454</v>
      </c>
      <c r="V74" s="12" t="s">
        <v>454</v>
      </c>
      <c r="W74" s="12" t="s">
        <v>464</v>
      </c>
      <c r="X74" s="12" t="s">
        <v>465</v>
      </c>
      <c r="Y74" s="35" t="s">
        <v>113</v>
      </c>
      <c r="Z74" s="35">
        <v>45657</v>
      </c>
      <c r="AA74" s="12" t="s">
        <v>457</v>
      </c>
      <c r="AB74" s="12" t="s">
        <v>115</v>
      </c>
      <c r="AC74" s="12" t="s">
        <v>49</v>
      </c>
      <c r="AD74" s="12"/>
      <c r="AE74" s="12" t="s">
        <v>466</v>
      </c>
      <c r="AF74" s="12" t="s">
        <v>117</v>
      </c>
      <c r="AG74" s="12" t="s">
        <v>58</v>
      </c>
      <c r="AH74" s="12" t="s">
        <v>59</v>
      </c>
    </row>
    <row r="75" ht="35" customHeight="1" spans="1:34">
      <c r="A75" s="12">
        <v>70</v>
      </c>
      <c r="B75" s="12" t="s">
        <v>451</v>
      </c>
      <c r="C75" s="12" t="s">
        <v>467</v>
      </c>
      <c r="D75" s="12" t="s">
        <v>90</v>
      </c>
      <c r="E75" s="12" t="s">
        <v>107</v>
      </c>
      <c r="F75" s="12" t="s">
        <v>107</v>
      </c>
      <c r="G75" s="12" t="s">
        <v>107</v>
      </c>
      <c r="H75" s="12" t="s">
        <v>467</v>
      </c>
      <c r="I75" s="21" t="s">
        <v>41</v>
      </c>
      <c r="J75" s="12" t="s">
        <v>64</v>
      </c>
      <c r="K75" s="12" t="s">
        <v>43</v>
      </c>
      <c r="L75" s="12">
        <v>310001132</v>
      </c>
      <c r="M75" s="12" t="s">
        <v>453</v>
      </c>
      <c r="N75" s="12" t="s">
        <v>49</v>
      </c>
      <c r="O75" s="12">
        <v>1</v>
      </c>
      <c r="P75" s="12" t="s">
        <v>45</v>
      </c>
      <c r="Q75" s="12" t="s">
        <v>108</v>
      </c>
      <c r="R75" s="12" t="s">
        <v>109</v>
      </c>
      <c r="S75" s="12" t="s">
        <v>48</v>
      </c>
      <c r="T75" s="28">
        <v>0</v>
      </c>
      <c r="U75" s="12" t="s">
        <v>454</v>
      </c>
      <c r="V75" s="12" t="s">
        <v>454</v>
      </c>
      <c r="W75" s="12" t="s">
        <v>468</v>
      </c>
      <c r="X75" s="12" t="s">
        <v>469</v>
      </c>
      <c r="Y75" s="35" t="s">
        <v>113</v>
      </c>
      <c r="Z75" s="35">
        <v>45657</v>
      </c>
      <c r="AA75" s="12" t="s">
        <v>457</v>
      </c>
      <c r="AB75" s="12" t="s">
        <v>115</v>
      </c>
      <c r="AC75" s="12" t="s">
        <v>49</v>
      </c>
      <c r="AD75" s="12"/>
      <c r="AE75" s="12" t="s">
        <v>470</v>
      </c>
      <c r="AF75" s="12" t="s">
        <v>117</v>
      </c>
      <c r="AG75" s="12" t="s">
        <v>58</v>
      </c>
      <c r="AH75" s="12" t="s">
        <v>59</v>
      </c>
    </row>
    <row r="76" ht="35" customHeight="1" spans="1:34">
      <c r="A76" s="12">
        <v>71</v>
      </c>
      <c r="B76" s="12" t="s">
        <v>451</v>
      </c>
      <c r="C76" s="12" t="s">
        <v>471</v>
      </c>
      <c r="D76" s="12" t="s">
        <v>106</v>
      </c>
      <c r="E76" s="12" t="s">
        <v>107</v>
      </c>
      <c r="F76" s="12" t="s">
        <v>107</v>
      </c>
      <c r="G76" s="12" t="s">
        <v>107</v>
      </c>
      <c r="H76" s="12" t="s">
        <v>471</v>
      </c>
      <c r="I76" s="21" t="s">
        <v>41</v>
      </c>
      <c r="J76" s="12" t="s">
        <v>64</v>
      </c>
      <c r="K76" s="12" t="s">
        <v>43</v>
      </c>
      <c r="L76" s="12">
        <v>310001132</v>
      </c>
      <c r="M76" s="12" t="s">
        <v>453</v>
      </c>
      <c r="N76" s="12" t="s">
        <v>49</v>
      </c>
      <c r="O76" s="12">
        <v>1</v>
      </c>
      <c r="P76" s="12" t="s">
        <v>45</v>
      </c>
      <c r="Q76" s="12" t="s">
        <v>108</v>
      </c>
      <c r="R76" s="12" t="s">
        <v>109</v>
      </c>
      <c r="S76" s="12" t="s">
        <v>48</v>
      </c>
      <c r="T76" s="28">
        <v>0</v>
      </c>
      <c r="U76" s="12" t="s">
        <v>454</v>
      </c>
      <c r="V76" s="12" t="s">
        <v>454</v>
      </c>
      <c r="W76" s="12" t="s">
        <v>472</v>
      </c>
      <c r="X76" s="12" t="s">
        <v>473</v>
      </c>
      <c r="Y76" s="35" t="s">
        <v>113</v>
      </c>
      <c r="Z76" s="35">
        <v>45657</v>
      </c>
      <c r="AA76" s="12" t="s">
        <v>457</v>
      </c>
      <c r="AB76" s="12" t="s">
        <v>115</v>
      </c>
      <c r="AC76" s="12" t="s">
        <v>49</v>
      </c>
      <c r="AD76" s="12"/>
      <c r="AE76" s="12" t="s">
        <v>474</v>
      </c>
      <c r="AF76" s="12" t="s">
        <v>117</v>
      </c>
      <c r="AG76" s="12" t="s">
        <v>58</v>
      </c>
      <c r="AH76" s="12" t="s">
        <v>59</v>
      </c>
    </row>
    <row r="77" ht="35" customHeight="1" spans="1:34">
      <c r="A77" s="12">
        <v>72</v>
      </c>
      <c r="B77" s="12" t="s">
        <v>451</v>
      </c>
      <c r="C77" s="12" t="s">
        <v>475</v>
      </c>
      <c r="D77" s="12" t="s">
        <v>119</v>
      </c>
      <c r="E77" s="12" t="s">
        <v>198</v>
      </c>
      <c r="F77" s="12" t="s">
        <v>40</v>
      </c>
      <c r="G77" s="12" t="s">
        <v>198</v>
      </c>
      <c r="H77" s="12" t="s">
        <v>475</v>
      </c>
      <c r="I77" s="12" t="s">
        <v>41</v>
      </c>
      <c r="J77" s="12" t="s">
        <v>64</v>
      </c>
      <c r="K77" s="12" t="s">
        <v>65</v>
      </c>
      <c r="L77" s="12">
        <v>300009298</v>
      </c>
      <c r="M77" s="12" t="s">
        <v>476</v>
      </c>
      <c r="N77" s="12" t="s">
        <v>49</v>
      </c>
      <c r="O77" s="12">
        <v>1</v>
      </c>
      <c r="P77" s="12" t="s">
        <v>45</v>
      </c>
      <c r="Q77" s="12" t="s">
        <v>108</v>
      </c>
      <c r="R77" s="12" t="s">
        <v>109</v>
      </c>
      <c r="S77" s="12" t="s">
        <v>48</v>
      </c>
      <c r="T77" s="28" t="s">
        <v>49</v>
      </c>
      <c r="U77" s="25" t="s">
        <v>49</v>
      </c>
      <c r="V77" s="28">
        <v>1</v>
      </c>
      <c r="W77" s="12" t="s">
        <v>477</v>
      </c>
      <c r="X77" s="12" t="s">
        <v>273</v>
      </c>
      <c r="Y77" s="35" t="s">
        <v>52</v>
      </c>
      <c r="Z77" s="35">
        <v>45657</v>
      </c>
      <c r="AA77" s="12" t="s">
        <v>478</v>
      </c>
      <c r="AB77" s="12" t="s">
        <v>202</v>
      </c>
      <c r="AC77" s="12" t="s">
        <v>49</v>
      </c>
      <c r="AD77" s="12"/>
      <c r="AE77" s="12" t="s">
        <v>479</v>
      </c>
      <c r="AF77" s="12" t="s">
        <v>204</v>
      </c>
      <c r="AG77" s="12" t="s">
        <v>58</v>
      </c>
      <c r="AH77" s="12" t="s">
        <v>480</v>
      </c>
    </row>
    <row r="78" ht="35" customHeight="1" spans="1:34">
      <c r="A78" s="12">
        <v>73</v>
      </c>
      <c r="B78" s="12" t="s">
        <v>451</v>
      </c>
      <c r="C78" s="12" t="s">
        <v>481</v>
      </c>
      <c r="D78" s="12" t="s">
        <v>124</v>
      </c>
      <c r="E78" s="12" t="s">
        <v>198</v>
      </c>
      <c r="F78" s="12" t="s">
        <v>40</v>
      </c>
      <c r="G78" s="12" t="s">
        <v>198</v>
      </c>
      <c r="H78" s="12" t="s">
        <v>482</v>
      </c>
      <c r="I78" s="12" t="s">
        <v>41</v>
      </c>
      <c r="J78" s="12" t="s">
        <v>64</v>
      </c>
      <c r="K78" s="12" t="s">
        <v>65</v>
      </c>
      <c r="L78" s="12">
        <v>300009730</v>
      </c>
      <c r="M78" s="12" t="s">
        <v>483</v>
      </c>
      <c r="N78" s="12" t="s">
        <v>49</v>
      </c>
      <c r="O78" s="12">
        <v>1</v>
      </c>
      <c r="P78" s="12" t="s">
        <v>45</v>
      </c>
      <c r="Q78" s="12" t="s">
        <v>46</v>
      </c>
      <c r="R78" s="12" t="s">
        <v>47</v>
      </c>
      <c r="S78" s="12" t="s">
        <v>48</v>
      </c>
      <c r="T78" s="28" t="s">
        <v>49</v>
      </c>
      <c r="U78" s="25" t="s">
        <v>49</v>
      </c>
      <c r="V78" s="25">
        <v>35.398</v>
      </c>
      <c r="W78" s="12" t="s">
        <v>484</v>
      </c>
      <c r="X78" s="12" t="s">
        <v>485</v>
      </c>
      <c r="Y78" s="35" t="s">
        <v>52</v>
      </c>
      <c r="Z78" s="35">
        <v>45657</v>
      </c>
      <c r="AA78" s="35" t="s">
        <v>486</v>
      </c>
      <c r="AB78" s="35" t="s">
        <v>49</v>
      </c>
      <c r="AC78" s="12" t="s">
        <v>49</v>
      </c>
      <c r="AD78" s="12"/>
      <c r="AE78" s="12" t="s">
        <v>487</v>
      </c>
      <c r="AF78" s="12" t="s">
        <v>204</v>
      </c>
      <c r="AG78" s="35" t="s">
        <v>49</v>
      </c>
      <c r="AH78" s="12" t="s">
        <v>59</v>
      </c>
    </row>
    <row r="79" ht="35" customHeight="1" spans="1:34">
      <c r="A79" s="12">
        <v>74</v>
      </c>
      <c r="B79" s="12" t="s">
        <v>488</v>
      </c>
      <c r="C79" s="22" t="s">
        <v>489</v>
      </c>
      <c r="D79" s="12" t="s">
        <v>38</v>
      </c>
      <c r="E79" s="14" t="s">
        <v>63</v>
      </c>
      <c r="F79" s="14" t="s">
        <v>40</v>
      </c>
      <c r="G79" s="14" t="s">
        <v>63</v>
      </c>
      <c r="H79" s="22" t="s">
        <v>489</v>
      </c>
      <c r="I79" s="14" t="s">
        <v>41</v>
      </c>
      <c r="J79" s="23" t="s">
        <v>64</v>
      </c>
      <c r="K79" s="23" t="s">
        <v>266</v>
      </c>
      <c r="L79" s="22">
        <v>300009285</v>
      </c>
      <c r="M79" s="23" t="s">
        <v>490</v>
      </c>
      <c r="N79" s="23" t="s">
        <v>491</v>
      </c>
      <c r="O79" s="22">
        <v>1</v>
      </c>
      <c r="P79" s="22" t="s">
        <v>45</v>
      </c>
      <c r="Q79" s="12" t="s">
        <v>108</v>
      </c>
      <c r="R79" s="12" t="s">
        <v>47</v>
      </c>
      <c r="S79" s="12" t="s">
        <v>48</v>
      </c>
      <c r="T79" s="12" t="s">
        <v>49</v>
      </c>
      <c r="U79" s="12" t="s">
        <v>492</v>
      </c>
      <c r="V79" s="12" t="s">
        <v>492</v>
      </c>
      <c r="W79" s="22" t="s">
        <v>493</v>
      </c>
      <c r="X79" s="22" t="s">
        <v>494</v>
      </c>
      <c r="Y79" s="51">
        <v>44986</v>
      </c>
      <c r="Z79" s="51">
        <v>45261</v>
      </c>
      <c r="AA79" s="52" t="s">
        <v>54</v>
      </c>
      <c r="AB79" s="38" t="s">
        <v>163</v>
      </c>
      <c r="AC79" s="38" t="s">
        <v>164</v>
      </c>
      <c r="AD79" s="12"/>
      <c r="AE79" s="12" t="s">
        <v>495</v>
      </c>
      <c r="AF79" s="12" t="s">
        <v>149</v>
      </c>
      <c r="AG79" s="12" t="s">
        <v>58</v>
      </c>
      <c r="AH79" s="12" t="s">
        <v>59</v>
      </c>
    </row>
    <row r="80" s="1" customFormat="1" ht="54" customHeight="1" spans="1:34">
      <c r="A80" s="12">
        <v>77</v>
      </c>
      <c r="B80" s="12" t="s">
        <v>496</v>
      </c>
      <c r="C80" s="12" t="s">
        <v>497</v>
      </c>
      <c r="D80" s="12" t="s">
        <v>38</v>
      </c>
      <c r="E80" s="12" t="s">
        <v>181</v>
      </c>
      <c r="F80" s="12" t="s">
        <v>40</v>
      </c>
      <c r="G80" s="12" t="s">
        <v>181</v>
      </c>
      <c r="H80" s="12" t="s">
        <v>497</v>
      </c>
      <c r="I80" s="12" t="s">
        <v>41</v>
      </c>
      <c r="J80" s="12" t="s">
        <v>92</v>
      </c>
      <c r="K80" s="12" t="s">
        <v>170</v>
      </c>
      <c r="L80" s="22">
        <v>300000564</v>
      </c>
      <c r="M80" s="12" t="s">
        <v>498</v>
      </c>
      <c r="N80" s="12" t="s">
        <v>49</v>
      </c>
      <c r="O80" s="12">
        <v>1</v>
      </c>
      <c r="P80" s="12" t="s">
        <v>45</v>
      </c>
      <c r="Q80" s="12" t="s">
        <v>79</v>
      </c>
      <c r="R80" s="12" t="s">
        <v>47</v>
      </c>
      <c r="S80" s="12" t="s">
        <v>48</v>
      </c>
      <c r="T80" s="25" t="s">
        <v>49</v>
      </c>
      <c r="U80" s="12">
        <v>306</v>
      </c>
      <c r="V80" s="12">
        <v>306</v>
      </c>
      <c r="W80" s="12" t="s">
        <v>499</v>
      </c>
      <c r="X80" s="12" t="s">
        <v>500</v>
      </c>
      <c r="Y80" s="35" t="s">
        <v>113</v>
      </c>
      <c r="Z80" s="35">
        <v>45807</v>
      </c>
      <c r="AA80" s="12" t="s">
        <v>501</v>
      </c>
      <c r="AB80" s="12" t="s">
        <v>49</v>
      </c>
      <c r="AC80" s="12" t="s">
        <v>49</v>
      </c>
      <c r="AD80" s="12"/>
      <c r="AE80" s="12" t="s">
        <v>502</v>
      </c>
      <c r="AF80" s="12" t="s">
        <v>187</v>
      </c>
      <c r="AG80" s="12" t="s">
        <v>188</v>
      </c>
      <c r="AH80" s="12" t="s">
        <v>59</v>
      </c>
    </row>
    <row r="81" ht="35" customHeight="1" spans="1:34">
      <c r="A81" s="12">
        <v>78</v>
      </c>
      <c r="B81" s="12" t="s">
        <v>503</v>
      </c>
      <c r="C81" s="43" t="s">
        <v>504</v>
      </c>
      <c r="D81" s="43" t="s">
        <v>38</v>
      </c>
      <c r="E81" s="43" t="s">
        <v>505</v>
      </c>
      <c r="F81" s="18" t="s">
        <v>40</v>
      </c>
      <c r="G81" s="43" t="s">
        <v>505</v>
      </c>
      <c r="H81" s="43" t="s">
        <v>506</v>
      </c>
      <c r="I81" s="43" t="s">
        <v>41</v>
      </c>
      <c r="J81" s="43" t="s">
        <v>64</v>
      </c>
      <c r="K81" s="43" t="s">
        <v>65</v>
      </c>
      <c r="L81" s="43">
        <v>300009295</v>
      </c>
      <c r="M81" s="43" t="s">
        <v>507</v>
      </c>
      <c r="N81" s="43" t="s">
        <v>508</v>
      </c>
      <c r="O81" s="43">
        <v>1</v>
      </c>
      <c r="P81" s="43" t="s">
        <v>45</v>
      </c>
      <c r="Q81" s="43" t="s">
        <v>46</v>
      </c>
      <c r="R81" s="43" t="s">
        <v>47</v>
      </c>
      <c r="S81" s="43" t="s">
        <v>48</v>
      </c>
      <c r="T81" s="47" t="s">
        <v>49</v>
      </c>
      <c r="U81" s="43" t="s">
        <v>49</v>
      </c>
      <c r="V81" s="43">
        <v>2.4528</v>
      </c>
      <c r="W81" s="43" t="s">
        <v>509</v>
      </c>
      <c r="X81" s="43" t="s">
        <v>510</v>
      </c>
      <c r="Y81" s="43" t="s">
        <v>52</v>
      </c>
      <c r="Z81" s="53">
        <v>45657</v>
      </c>
      <c r="AA81" s="43" t="s">
        <v>511</v>
      </c>
      <c r="AB81" s="43" t="s">
        <v>512</v>
      </c>
      <c r="AC81" s="43" t="s">
        <v>49</v>
      </c>
      <c r="AD81" s="43" t="s">
        <v>49</v>
      </c>
      <c r="AE81" s="43" t="s">
        <v>513</v>
      </c>
      <c r="AF81" s="43" t="s">
        <v>204</v>
      </c>
      <c r="AG81" s="43"/>
      <c r="AH81" s="43" t="s">
        <v>480</v>
      </c>
    </row>
    <row r="82" ht="48" spans="1:34">
      <c r="A82" s="12">
        <v>79</v>
      </c>
      <c r="B82" s="12" t="s">
        <v>514</v>
      </c>
      <c r="C82" s="12" t="s">
        <v>515</v>
      </c>
      <c r="D82" s="42" t="s">
        <v>38</v>
      </c>
      <c r="E82" s="12" t="s">
        <v>516</v>
      </c>
      <c r="F82" s="12" t="s">
        <v>40</v>
      </c>
      <c r="G82" s="12" t="s">
        <v>516</v>
      </c>
      <c r="H82" s="12" t="s">
        <v>515</v>
      </c>
      <c r="I82" s="23" t="s">
        <v>41</v>
      </c>
      <c r="J82" s="23" t="s">
        <v>43</v>
      </c>
      <c r="K82" s="23" t="s">
        <v>517</v>
      </c>
      <c r="L82" s="23" t="s">
        <v>518</v>
      </c>
      <c r="M82" s="23" t="s">
        <v>519</v>
      </c>
      <c r="N82" s="12"/>
      <c r="O82" s="12">
        <v>1</v>
      </c>
      <c r="P82" s="12" t="s">
        <v>45</v>
      </c>
      <c r="Q82" s="12" t="s">
        <v>108</v>
      </c>
      <c r="R82" s="12" t="s">
        <v>520</v>
      </c>
      <c r="S82" s="43" t="s">
        <v>48</v>
      </c>
      <c r="T82" s="12" t="s">
        <v>49</v>
      </c>
      <c r="U82" s="48" t="s">
        <v>49</v>
      </c>
      <c r="V82" s="49" t="s">
        <v>49</v>
      </c>
      <c r="W82" s="14" t="s">
        <v>521</v>
      </c>
      <c r="X82" s="12" t="s">
        <v>522</v>
      </c>
      <c r="Y82" s="12" t="s">
        <v>113</v>
      </c>
      <c r="Z82" s="35">
        <v>45657</v>
      </c>
      <c r="AA82" s="35" t="s">
        <v>523</v>
      </c>
      <c r="AB82" s="12" t="s">
        <v>524</v>
      </c>
      <c r="AC82" s="43" t="s">
        <v>49</v>
      </c>
      <c r="AD82" s="43" t="s">
        <v>49</v>
      </c>
      <c r="AE82" s="43" t="s">
        <v>525</v>
      </c>
      <c r="AF82" s="43" t="s">
        <v>526</v>
      </c>
      <c r="AG82" s="12"/>
      <c r="AH82" s="24" t="s">
        <v>71</v>
      </c>
    </row>
    <row r="83" ht="35" customHeight="1" spans="1:34">
      <c r="A83" s="12">
        <v>80</v>
      </c>
      <c r="B83" s="12" t="s">
        <v>527</v>
      </c>
      <c r="C83" s="13" t="s">
        <v>528</v>
      </c>
      <c r="D83" s="12" t="s">
        <v>38</v>
      </c>
      <c r="E83" s="12" t="s">
        <v>62</v>
      </c>
      <c r="F83" s="12" t="s">
        <v>63</v>
      </c>
      <c r="G83" s="12" t="s">
        <v>62</v>
      </c>
      <c r="H83" s="13" t="s">
        <v>528</v>
      </c>
      <c r="I83" s="12" t="s">
        <v>41</v>
      </c>
      <c r="J83" s="12" t="s">
        <v>64</v>
      </c>
      <c r="K83" s="12" t="s">
        <v>65</v>
      </c>
      <c r="L83" s="12">
        <v>300009259</v>
      </c>
      <c r="M83" s="22" t="s">
        <v>529</v>
      </c>
      <c r="N83" s="12" t="s">
        <v>49</v>
      </c>
      <c r="O83" s="12">
        <v>1</v>
      </c>
      <c r="P83" s="12" t="s">
        <v>45</v>
      </c>
      <c r="Q83" s="12" t="s">
        <v>46</v>
      </c>
      <c r="R83" s="12" t="s">
        <v>47</v>
      </c>
      <c r="S83" s="12" t="s">
        <v>48</v>
      </c>
      <c r="T83" s="28" t="s">
        <v>49</v>
      </c>
      <c r="U83" s="13">
        <v>1</v>
      </c>
      <c r="V83" s="13">
        <v>1</v>
      </c>
      <c r="W83" s="22" t="s">
        <v>530</v>
      </c>
      <c r="X83" s="12" t="s">
        <v>67</v>
      </c>
      <c r="Y83" s="35" t="s">
        <v>52</v>
      </c>
      <c r="Z83" s="35" t="s">
        <v>53</v>
      </c>
      <c r="AA83" s="12" t="s">
        <v>68</v>
      </c>
      <c r="AB83" s="12" t="s">
        <v>49</v>
      </c>
      <c r="AC83" s="12" t="s">
        <v>49</v>
      </c>
      <c r="AD83" s="12"/>
      <c r="AE83" s="12" t="s">
        <v>531</v>
      </c>
      <c r="AF83" s="12" t="s">
        <v>70</v>
      </c>
      <c r="AG83" s="12"/>
      <c r="AH83" s="12" t="s">
        <v>71</v>
      </c>
    </row>
    <row r="87" spans="3:3">
      <c r="C87" s="2" t="s">
        <v>532</v>
      </c>
    </row>
  </sheetData>
  <sheetProtection formatCells="0" insertHyperlinks="0" autoFilter="0"/>
  <autoFilter ref="A3:AH83">
    <extLst/>
  </autoFilter>
  <mergeCells count="92">
    <mergeCell ref="A1:AF1"/>
    <mergeCell ref="AA2:AC2"/>
    <mergeCell ref="A2:A3"/>
    <mergeCell ref="B2:B3"/>
    <mergeCell ref="B6:B7"/>
    <mergeCell ref="B8:B11"/>
    <mergeCell ref="B18:B19"/>
    <mergeCell ref="B35:B36"/>
    <mergeCell ref="C2:C3"/>
    <mergeCell ref="C6:C7"/>
    <mergeCell ref="C8:C11"/>
    <mergeCell ref="C18:C19"/>
    <mergeCell ref="C35:C36"/>
    <mergeCell ref="D2:D3"/>
    <mergeCell ref="D6:D7"/>
    <mergeCell ref="D8:D11"/>
    <mergeCell ref="D18:D19"/>
    <mergeCell ref="D35:D36"/>
    <mergeCell ref="E2:E3"/>
    <mergeCell ref="E6:E7"/>
    <mergeCell ref="E8:E11"/>
    <mergeCell ref="E35:E36"/>
    <mergeCell ref="F2:F3"/>
    <mergeCell ref="F6:F7"/>
    <mergeCell ref="F8:F11"/>
    <mergeCell ref="F35:F36"/>
    <mergeCell ref="G2:G3"/>
    <mergeCell ref="G6:G7"/>
    <mergeCell ref="G8:G11"/>
    <mergeCell ref="G35:G36"/>
    <mergeCell ref="H2:H3"/>
    <mergeCell ref="H35:H36"/>
    <mergeCell ref="I2:I3"/>
    <mergeCell ref="J2:J3"/>
    <mergeCell ref="J18:J19"/>
    <mergeCell ref="K2:K3"/>
    <mergeCell ref="K18:K19"/>
    <mergeCell ref="L2:L3"/>
    <mergeCell ref="L6:L7"/>
    <mergeCell ref="L8:L11"/>
    <mergeCell ref="L18:L19"/>
    <mergeCell ref="M2:M3"/>
    <mergeCell ref="M18:M19"/>
    <mergeCell ref="N2:N3"/>
    <mergeCell ref="N18:N19"/>
    <mergeCell ref="O2:O3"/>
    <mergeCell ref="P2:P3"/>
    <mergeCell ref="Q2:Q3"/>
    <mergeCell ref="Q18:Q19"/>
    <mergeCell ref="R2:R3"/>
    <mergeCell ref="S2:S3"/>
    <mergeCell ref="T2:T3"/>
    <mergeCell ref="U2:U3"/>
    <mergeCell ref="V2:V3"/>
    <mergeCell ref="V6:V7"/>
    <mergeCell ref="V8:V11"/>
    <mergeCell ref="V18:V19"/>
    <mergeCell ref="W2:W3"/>
    <mergeCell ref="W18:W19"/>
    <mergeCell ref="X2:X3"/>
    <mergeCell ref="X6:X7"/>
    <mergeCell ref="X8:X11"/>
    <mergeCell ref="Y2:Y3"/>
    <mergeCell ref="Y6:Y7"/>
    <mergeCell ref="Y8:Y11"/>
    <mergeCell ref="Z2:Z3"/>
    <mergeCell ref="Z6:Z7"/>
    <mergeCell ref="Z8:Z11"/>
    <mergeCell ref="AA6:AA7"/>
    <mergeCell ref="AA8:AA11"/>
    <mergeCell ref="AB6:AB7"/>
    <mergeCell ref="AB8:AB11"/>
    <mergeCell ref="AC6:AC7"/>
    <mergeCell ref="AC8:AC11"/>
    <mergeCell ref="AD2:AD3"/>
    <mergeCell ref="AD6:AD7"/>
    <mergeCell ref="AD8:AD11"/>
    <mergeCell ref="AE2:AE3"/>
    <mergeCell ref="AE6:AE7"/>
    <mergeCell ref="AE8:AE11"/>
    <mergeCell ref="AE18:AE19"/>
    <mergeCell ref="AF2:AF3"/>
    <mergeCell ref="AF6:AF7"/>
    <mergeCell ref="AF8:AF11"/>
    <mergeCell ref="AF64:AF65"/>
    <mergeCell ref="AG2:AG3"/>
    <mergeCell ref="AG6:AG7"/>
    <mergeCell ref="AG8:AG11"/>
    <mergeCell ref="AH2:AH3"/>
    <mergeCell ref="AH6:AH7"/>
    <mergeCell ref="AH8:AH11"/>
    <mergeCell ref="AH18:AH19"/>
  </mergeCells>
  <conditionalFormatting sqref="C64:C65">
    <cfRule type="duplicateValues" dxfId="0" priority="2"/>
  </conditionalFormatting>
  <conditionalFormatting sqref="H64:H65">
    <cfRule type="duplicateValues" dxfId="0" priority="1"/>
  </conditionalFormatting>
  <dataValidations count="2">
    <dataValidation type="list" allowBlank="1" showInputMessage="1" showErrorMessage="1" sqref="AG1 AG4 AG5 AG15 AG20 AG21 AG23 AG26 AG27 AG28 AG29 AG30 AG34 AG59 AG60 AG61 AG62 AG66 AG69 AG70 AG72 AG76 AG77 AG80 AG82 AG2:AG3 AG6:AG8 AG12:AG14 AG37:AG58 AG73:AG75 AG84:AG1048576">
      <formula1>"35kV及以上,35kV以下"</formula1>
    </dataValidation>
    <dataValidation type="list" allowBlank="1" showInputMessage="1" showErrorMessage="1" sqref="AH1 AH4 AH5 AH20 AH21 AH24 AH26 AH27 AH28 AH29 AH30 AH33 AH34 AH35 AH36 AH59 AH60 AH61 AH62 AH66 AH67 AH68 AH69 AH70 AH72 AH77 AH78 AH80 AG81 AH82 AG83 AH2:AH3 AH37:AH58 AH73:AH76 AH84:AH1048576">
      <formula1>"主业承揽,外部承揽,自筹"</formula1>
    </dataValidation>
  </dataValidations>
  <pageMargins left="0.75" right="0.75" top="1" bottom="1" header="0.511805555555556" footer="0.511805555555556"/>
  <pageSetup paperSize="9" orientation="portrait"/>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w o P r o p s   x m l n s = " h t t p s : / / w e b . w p s . c n / e t / 2 0 1 8 / m a i n "   x m l n s : s = " h t t p : / / s c h e m a s . o p e n x m l f o r m a t s . o r g / s p r e a d s h e e t m l / 2 0 0 6 / m a i n " > < w o S h e e t s P r o p s > < w o S h e e t P r o p s   s h e e t S t i d = " 1 "   i n t e r l i n e O n O f f = " 0 "   i n t e r l i n e C o l o r = " 0 "   i s D b S h e e t = " 0 "   i s D a s h B o a r d S h e e t = " 0 "   i s D b D a s h B o a r d S h e e t = " 0 "   i s F l e x P a p e r S h e e t = " 0 " > < c e l l p r o t e c t i o n / > < a p p E t D b R e l a t i o n s / > < / w o S h e e t P r o p s > < / w o S h e e t s P r o p s > < w o B o o k P r o p s > < b o o k S e t t i n g s 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1 " / > < p i x e l a t o r L i s t   s h e e t S t i d = " 2 " / > < / p i x e l a t o r s > 
</file>

<file path=customXml/item3.xml>��< ? x m l   v e r s i o n = " 1 . 0 "   s t a n d a l o n e = " y e s " ? > < c o m m e n t s   x m l n s = " h t t p s : / / w e b . w p s . c n / e t / 2 0 1 8 / m a i n "   x m l n s : s = " h t t p : / / s c h e m a s . o p e n x m l f o r m a t s . o r g / s p r e a d s h e e t m l / 2 0 0 6 / m a i n " > < c o m m e n t L i s t   s h e e t S t i d = " 1 " > < c o m m e n t   s : r e f = " B 3 "   r g b C l r = " F F 0 0 0 0 " > < i t e m   i d = " { d 7 f 3 1 e 4 e - 1 6 8 5 - 4 0 8 1 - 9 6 e d - a 4 3 e b d 5 8 f 5 7 b } "   i s N o r m a l = " 1 " > < s : t e x t > < s : r > < s : t   x m l : s p a c e = " p r e s e r v e " > a d m i n :  
 ��	cƖ�V͑�~TUSMOT�ykX�Q�TR�P[	��~ NGl;`T	cs^�S�~
N�b< / s : t > < / s : r > < / s : t e x t > < / i t e m > < / c o m m e n t > < c o m m e n t   s : r e f = " D 3 "   r g b C l r = " F F 0 0 0 0 " > < i t e m   i d = " { 0 a 2 2 2 b 2 1 - a 2 a b - 4 4 b e - b e 8 4 - f e a 6 7 d 4 3 a 4 d b } "   i s N o r m a l = " 1 " > < s : t e x t > < s : r > < s : t   x m l : s p a c e = " p r e s e r v e " > A d m i n i s t r a t o r :  
 �_kX< / s : t > < / s : r > < / s : t e x t > < / i t e m > < / c o m m e n t > < c o m m e n t   s : r e f = " E 3 "   r g b C l r = " F F 0 0 0 0 " > < i t e m   i d = " { 5 3 5 6 1 e 5 5 - e 3 8 4 - 4 b 2 f - 9 b e 4 - 8 1 0 5 7 0 2 c a d e e } "   i s N o r m a l = " 1 " > < s : t e x t > < s : r > < s : t   x m l : s p a c e = " p r e s e r v e " > a d m i n :  
 �_kX< / s : t > < / s : r > < / s : t e x t > < / i t e m > < / c o m m e n t > < c o m m e n t   s : r e f = " F 3 "   r g b C l r = " F F 0 0 0 0 " > < i t e m   i d = " { c 1 c 9 3 c 1 9 - 4 1 d 0 - 4 c 7 7 - 8 2 4 3 - 1 3 4 6 4 0 b 7 b 4 a a } "   i s N o r m a l = " 1 " > < s : t e x t > < s : r > < s : t   x m l : s p a c e = " p r e s e r v e " > a d m i n :  
 �_kX< / s : t > < / s : r > < / s : t e x t > < / i t e m > < / c o m m e n t > < c o m m e n t   s : r e f = " G 3 "   r g b C l r = " F F 0 0 0 0 " > < i t e m   i d = " { 6 7 2 5 a d d 3 - 2 3 6 8 - 4 a 1 1 - b 1 c 6 - d 6 8 4 1 f a 6 3 e f 6 } "   i s N o r m a l = " 1 " > < s : t e x t > < s : r > < s : t   x m l : s p a c e = " p r e s e r v e " > a d m i n :  
 �_kX< / s : t > < / s : r > < / s : t e x t > < / i t e m > < / c o m m e n t > < c o m m e n t   s : r e f = " H 3 "   r g b C l r = " F F 0 0 0 0 " > < i t e m   i d = " { 4 2 9 a 8 e a f - 4 2 3 b - 4 7 5 e - 8 c e e - b a d d a 2 c d e 9 2 5 } "   i s N o r m a l = " 1 " > < s : t e x t > < s : r > < s : t   x m l : s p a c e = " p r e s e r v e " > a d m i n :  
 �_kX< / s : t > < / s : r > < / s : t e x t > < / i t e m > < / c o m m e n t > < c o m m e n t   s : r e f = " I 3 "   r g b C l r = " F F 0 0 0 0 " > < i t e m   i d = " { b f 8 2 e 4 e 3 - a 8 c 9 - 4 b b a - 9 3 6 5 - a 1 d 0 0 5 b 4 5 b 3 3 } "   i s N o r m a l = " 1 " > < s : t e x t > < s : r > < s : t   x m l : s p a c e = " p r e s e r v e " > a d m i n :  
 �_kX< / s : t > < / s : r > < / s : t e x t > < / i t e m > < / c o m m e n t > < c o m m e n t   s : r e f = " K 3 "   r g b C l r = " F F 0 0 0 0 " > < i t e m   i d = " { d 8 8 1 e d a 3 - c 8 4 d - 4 b 8 d - a 4 6 d - f 9 e d 3 3 e 5 f 3 5 c } "   i s N o r m a l = " 1 " > < s : t e x t > < s : r > < s : t   x m l : s p a c e = " p r e s e r v e " > a d m i n :  
 �_kX< / s : t > < / s : r > < / s : t e x t > < / i t e m > < / c o m m e n t > < c o m m e n t   s : r e f = " O 3 "   r g b C l r = " F F 0 0 0 0 " > < i t e m   i d = " { 5 c 5 c 4 7 7 4 - b 1 7 1 - 4 7 c 1 - a 2 b f - a e 6 1 5 0 9 d 1 7 e c } "   i s N o r m a l = " 1 " > < s : t e x t > < s : r > < s : t   x m l : s p a c e = " p r e s e r v e " > A d m i n i s t r a t o r :  
 �_kX< / s : t > < / s : r > < / s : t e x t > < / i t e m > < / c o m m e n t > < c o m m e n t   s : r e f = " P 3 "   r g b C l r = " F F 0 0 0 0 " > < i t e m   i d = " { 5 4 8 a 5 2 c a - a 6 e b - 4 8 4 5 - 8 6 6 4 - c d 3 2 5 b 3 c 5 3 5 e } "   i s N o r m a l = " 1 " > < s : t e x t > < s : r > < s : t   x m l : s p a c e = " p r e s e r v e " > A d m i n i s t r a t o r :  
 kX�Q�S:S�~< / s : t > < / s : r > < / s : t e x t > < / i t e m > < / c o m m e n t > < c o m m e n t   s : r e f = " Q 3 "   r g b C l r = " F F 0 0 0 0 " > < i t e m   i d = " { 3 c a 9 1 a b 6 - 9 d b 1 - 4 4 f c - 8 7 f 9 - 9 f 2 e 4 8 e e 1 4 b 4 } "   i s N o r m a l = " 1 " > < s : t e x t > < s : r > < s : t   x m l : s p a c e = " p r e s e r v e " > A d m i n i s t r a t o r :  
 �_kX< / s : t > < / s : r > < / s : t e x t > < / i t e m > < / c o m m e n t > < c o m m e n t   s : r e f = " R 3 "   r g b C l r = " F F 0 0 0 0 " > < i t e m   i d = " { 2 d 1 4 0 6 9 6 - 3 1 e 5 - 4 b 0 6 - b 0 d b - 7 c c 2 2 a e f 5 b 8 a } "   i s N o r m a l = " 1 " > < s : t e x t > < s : r > < s : t   x m l : s p a c e = " p r e s e r v e " > A d m i n i s t r a t o r :  
 �_kX< / s : t > < / s : r > < / s : t e x t > < / i t e m > < / c o m m e n t > < c o m m e n t   s : r e f = " S 3 "   r g b C l r = " F F 0 0 0 0 " > < i t e m   i d = " { 0 1 f a 6 a 9 7 - 0 1 4 4 - 4 5 a d - 9 d 3 b - 8 7 d d 4 7 3 d 6 5 b c } "   i s N o r m a l = " 1 " > < s : t e x t > < s : r > < s : t   x m l : s p a c e = " p r e s e r v e " > A d m i n i s t r a t o r :  
 �_kX< / s : t > < / s : r > < / s : t e x t > < / i t e m > < / c o m m e n t > < c o m m e n t   s : r e f = " T 3 "   r g b C l r = " F F 0 0 0 0 " > < i t e m   i d = " { f c f c a 8 f 0 - 2 6 6 0 - 4 0 f e - a 9 f a - 2 b d a 7 f c 2 1 7 1 5 } "   i s N o r m a l = " 1 " > < s : t e x t > < s : r > < s : t   x m l : s p a c e = " p r e s e r v e " > A d m i n i s t r a t o r :  
 �_kX< / s : t > < / s : r > < / s : t e x t > < / i t e m > < / c o m m e n t > < c o m m e n t   s : r e f = " U 3 "   r g b C l r = " F F 0 0 0 0 " > < i t e m   i d = " { 1 f a d 7 9 6 1 - 2 9 0 4 - 4 a 1 b - 9 7 7 5 - 3 b b 1 3 0 9 a 5 3 4 b } "   i s N o r m a l = " 1 " > < s : t e x t > < s : r > < s : t   x m l : s p a c e = " p r e s e r v e " > A d m i n i s t r a t o r :  
 �_kX< / s : t > < / s : r > < / s : t e x t > < / i t e m > < / c o m m e n t > < c o m m e n t   s : r e f = " W 3 "   r g b C l r = " F F 0 0 0 0 " > < i t e m   i d = " { 2 2 d 9 7 0 b e - 3 6 6 a - 4 a a a - b e e e - 8 5 b 3 7 6 9 a 1 f 1 1 } "   i s N o r m a l = " 1 " > < s : t e x t > < s : r > < s : t   x m l : s p a c e = " p r e s e r v e " > a d m i n :  
 �_kX< / s : t > < / s : r > < / s : t e x t > < / i t e m > < / c o m m e n t > < c o m m e n t   s : r e f = " X 3 "   r g b C l r = " F F 0 0 0 0 " > < i t e m   i d = " { f 8 c 6 b 1 d 0 - b a b c - 4 b 4 4 - a c 6 6 - 5 e 9 a 4 c c 3 b 0 f 2 } "   i s N o r m a l = " 1 " > < s : t e x t > < s : r > < s : t   x m l : s p a c e = " p r e s e r v e " > a d m i n :  
 �_kX< / s : t > < / s : r > < / s : t e x t > < / i t e m > < / c o m m e n t > < / c o m m e n t L i s t > < / c o m m e n t 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customXml/itemProps3.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Company>电力公司</Company>
  <Application>Microsoft Excel</Application>
  <HeadingPairs>
    <vt:vector size="2" baseType="variant">
      <vt:variant>
        <vt:lpstr>工作表</vt:lpstr>
      </vt:variant>
      <vt:variant>
        <vt:i4>1</vt:i4>
      </vt:variant>
    </vt:vector>
  </HeadingPairs>
  <TitlesOfParts>
    <vt:vector size="1" baseType="lpstr">
      <vt:lpstr>附件1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罗文彬</cp:lastModifiedBy>
  <dcterms:created xsi:type="dcterms:W3CDTF">2022-10-22T16:22:00Z</dcterms:created>
  <dcterms:modified xsi:type="dcterms:W3CDTF">2024-03-25T07:51:00Z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2052-12.1.0.16399</vt:lpwstr>
  </property>
  <property fmtid="{D5CDD505-2E9C-101B-9397-08002B2CF9AE}" pid="3" name="ICV">
    <vt:lpwstr>4856DC4110E94237B7E15999D66C57B9_13</vt:lpwstr>
  </property>
</Properties>
</file>