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QSFW24240移交清单" sheetId="2" r:id="rId1"/>
    <sheet name="Sheet1" sheetId="3" r:id="rId2"/>
  </sheets>
  <definedNames>
    <definedName name="_xlnm._FilterDatabase" localSheetId="0" hidden="1">QSFW24240移交清单!$A$4:$X$48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<sst xmlns="http://schemas.openxmlformats.org/spreadsheetml/2006/main" count="667" uniqueCount="247">
  <si>
    <t>附件1</t>
  </si>
  <si>
    <t>青海送变电工程有限公司2024年第二十五次服务类公开竞争性谈判采购项目（采购编号：QSFW24240）采购需求一览表</t>
  </si>
  <si>
    <t>序号</t>
  </si>
  <si>
    <t>采购人</t>
  </si>
  <si>
    <t>分标编号</t>
  </si>
  <si>
    <t>分标名称</t>
  </si>
  <si>
    <t>包号</t>
  </si>
  <si>
    <t>包名称</t>
  </si>
  <si>
    <t>项目名称</t>
  </si>
  <si>
    <t>技术规范书编号</t>
  </si>
  <si>
    <t>物料编码</t>
  </si>
  <si>
    <t>需求物料详细描述</t>
  </si>
  <si>
    <t>需求数量</t>
  </si>
  <si>
    <t>计量单位</t>
  </si>
  <si>
    <t>承包方式</t>
  </si>
  <si>
    <t>税率%</t>
  </si>
  <si>
    <t>单项最高限价（不含税万元）</t>
  </si>
  <si>
    <t>合计最高限价（不含税万元）</t>
  </si>
  <si>
    <t>工程(服务)规模</t>
  </si>
  <si>
    <t>建设地点</t>
  </si>
  <si>
    <t>计划开工（开始）时间</t>
  </si>
  <si>
    <t>计划竣工（完成）时间</t>
  </si>
  <si>
    <t>应答人专用资格要求</t>
  </si>
  <si>
    <t>备注</t>
  </si>
  <si>
    <t>专用资质条件</t>
  </si>
  <si>
    <t>业绩要求</t>
  </si>
  <si>
    <t>人员要求</t>
  </si>
  <si>
    <t>青海送变电工程有限公司</t>
  </si>
  <si>
    <t>001</t>
  </si>
  <si>
    <t>劳务分包（仅接受备注列明的资格预审合格人应答）</t>
  </si>
  <si>
    <t>包1</t>
  </si>
  <si>
    <t>青海检修公司兰园高跨改造劳务分包</t>
  </si>
  <si>
    <t>国网青海检修公司330kV兰园II线#6-#8高跨改造-劳务分包</t>
  </si>
  <si>
    <t xml:space="preserve"> B7QL-300014447-00040</t>
  </si>
  <si>
    <t>/</t>
  </si>
  <si>
    <t>项</t>
  </si>
  <si>
    <t>工程量清单计价（报价单）</t>
  </si>
  <si>
    <t>详见技术规范书（含报价单）</t>
  </si>
  <si>
    <t>青海省海东市平安区</t>
  </si>
  <si>
    <t xml:space="preserve">中华人民共和国境内依法注册的企业法人或其它组织，具有施工劳务不分等级或劳务专业作业（施工劳务备案）。
</t>
  </si>
  <si>
    <t>自2021年1月1日至首次应答截止日，应答人具有具有同类项目施工业绩不少于1项。</t>
  </si>
  <si>
    <t>劳务负责人要求：具有同类项目施工业绩。</t>
  </si>
  <si>
    <t>本次采购仅接受“青海送变电工程有限公司2024年第一次输变电工程施工业务外包商资格预审招标项目（招标编号：2024-QSZGYSCG01）、青海送变电工程有限公司2024年第二次输变电工程施工业务外包商资格预审招标项目（招标编号：QSFW24233）”资格预审合格且满足本次采购公告专用资质条件的申请人进行应答。</t>
  </si>
  <si>
    <t>包2</t>
  </si>
  <si>
    <t>红旗输变电工程铁塔拆除</t>
  </si>
  <si>
    <t>红旗（塘格木）750kV输变电工程（线路）施工-铁塔拆除</t>
  </si>
  <si>
    <t>B7QL-300014447-00041</t>
  </si>
  <si>
    <t>青海省海南州共和县</t>
  </si>
  <si>
    <t>包3</t>
  </si>
  <si>
    <t>大基地光伏项目导地线架设</t>
  </si>
  <si>
    <t>大唐海南州兴海县大基地50万千瓦光伏项目1#330kV升压站35kV用电工程-导地线架设劳务分包</t>
  </si>
  <si>
    <t xml:space="preserve"> B7QL-300014447-00042</t>
  </si>
  <si>
    <t>青海省海南州兴海县</t>
  </si>
  <si>
    <t>包4</t>
  </si>
  <si>
    <t>川渝架线劳务分包</t>
  </si>
  <si>
    <t>川渝特高压交流线路工程施工包3-架线劳务分包</t>
  </si>
  <si>
    <t xml:space="preserve"> B7QL-300014447-00043</t>
  </si>
  <si>
    <t>四川省康定市</t>
  </si>
  <si>
    <t>包5</t>
  </si>
  <si>
    <t>天恒线路工程劳务分包</t>
  </si>
  <si>
    <t>日月山-天恒330kV线路工程-劳务分包</t>
  </si>
  <si>
    <t>B7QL-300014447-00044</t>
  </si>
  <si>
    <t>青海省西宁市湟中区</t>
  </si>
  <si>
    <t>包6</t>
  </si>
  <si>
    <t>李曹曹兰线跨越架搭设劳务分包</t>
  </si>
  <si>
    <t>国网青海超高压公司330kV李曹II线#100-#105及曹兰II线#30-#32迁改工程-跨越架搭设劳务分包</t>
  </si>
  <si>
    <t>B7QL-300014447-00045</t>
  </si>
  <si>
    <t>青海省海东市平安县</t>
  </si>
  <si>
    <t>包7</t>
  </si>
  <si>
    <t>官宁线迁改工程跨越架搭设劳务分包</t>
  </si>
  <si>
    <t>国网青海超高压公司750kV官宁线#230-#232迁改工程-跨越架搭设劳务分包</t>
  </si>
  <si>
    <t xml:space="preserve"> B7QL-300014447-00046</t>
  </si>
  <si>
    <t>包8</t>
  </si>
  <si>
    <t>果洛联网线路工程组塔劳务分包</t>
  </si>
  <si>
    <t>青海果洛联网第二回330千伏线路工程（果洛变电站-玛尔挡升压站）-组塔劳务分包</t>
  </si>
  <si>
    <t xml:space="preserve"> B7QL-300014447-00047</t>
  </si>
  <si>
    <t>青海省果洛州</t>
  </si>
  <si>
    <t>包9</t>
  </si>
  <si>
    <t>山城间隔扩建工程施工土建劳务分包</t>
  </si>
  <si>
    <t>山城330千伏变电站330千伏间隔扩建工程施工（土建）-劳务分包</t>
  </si>
  <si>
    <t>B7QL-300014447-00048</t>
  </si>
  <si>
    <t>青海省西宁市大通县</t>
  </si>
  <si>
    <t>002</t>
  </si>
  <si>
    <t>专业分包（仅接受备注列明的资格预审合格人应答）</t>
  </si>
  <si>
    <t>丁字口等2项施工业主项目部临建</t>
  </si>
  <si>
    <t>丁字口750千伏变电站新建工程等2项施工（土建）-业主项目部临建</t>
  </si>
  <si>
    <t>B7QL-300014573-00007</t>
  </si>
  <si>
    <t>青海省海西州茫崖市</t>
  </si>
  <si>
    <t>中华人民共和国境内依法注册的企业法人或其它组织，须具备承担所投项目的人员、设备、资金等，具有建设行政主管部门核发的建筑工程施工总承包二级及以上资质或电力工程施工总承包二级及以上资质或输变电工程专业承包二级及以上资质，并具有有效的安全生产许可证</t>
  </si>
  <si>
    <t>自2021年1月1日至投标截止日,应答人应具有同类项目施工业绩不少于1项。</t>
  </si>
  <si>
    <t>1.项目经理：（1）应取得机电工程或建筑工程二级及以上注册建造师资格证书；（2）持有省级政府部门颁发的安全生产考核合格证书。
2.项目总工：具有中级职称或同等技能等级技师资格；
3.项目部安全员：具备安全管理人员安全生产考核合格证书；
4.项目部质检员：具备电力质量监督部门（或政府部门）颁发的质量培训合格证书；
5.技术专责：具备助理工程师及以上职称。</t>
  </si>
  <si>
    <t>天恒线路工程跨越架搭拆</t>
  </si>
  <si>
    <t>日月山-天恒330kV线路工程-跨越架搭拆专业分包</t>
  </si>
  <si>
    <t>B7QL-300014578-00005</t>
  </si>
  <si>
    <t xml:space="preserve">中华人民共和国境内依法注册的企业法人或其它组织，具有具有建设行政主管部门核发的模板脚手架专业承包资质不分等级或输变电工程专业承包二级及以上资质，并具有建筑业企业有效的安全生产许可证。
</t>
  </si>
  <si>
    <r>
      <rPr>
        <sz val="10"/>
        <rFont val="宋体"/>
        <charset val="134"/>
      </rPr>
      <t>自</t>
    </r>
    <r>
      <rPr>
        <sz val="10"/>
        <rFont val="Times New Roman"/>
        <charset val="134"/>
      </rPr>
      <t>2021</t>
    </r>
    <r>
      <rPr>
        <sz val="10"/>
        <rFont val="宋体"/>
        <charset val="134"/>
      </rPr>
      <t>年</t>
    </r>
    <r>
      <rPr>
        <sz val="10"/>
        <rFont val="Times New Roman"/>
        <charset val="134"/>
      </rPr>
      <t>1</t>
    </r>
    <r>
      <rPr>
        <sz val="10"/>
        <rFont val="宋体"/>
        <charset val="134"/>
      </rPr>
      <t>月</t>
    </r>
    <r>
      <rPr>
        <sz val="10"/>
        <rFont val="Times New Roman"/>
        <charset val="134"/>
      </rPr>
      <t>1</t>
    </r>
    <r>
      <rPr>
        <sz val="10"/>
        <rFont val="宋体"/>
        <charset val="134"/>
      </rPr>
      <t>日至首次应答截止日，应答人应具有同类施工业绩不少于1项。</t>
    </r>
  </si>
  <si>
    <t>1.项目经理：（1）应取得中级职称或机电工程二级及以上注册建造师资格证书；（2）持有省级政府部门颁发的安全生产考核合格证书。
2.项目总工：具有中级职称或同等技能等级技师资格；
3.项目部安全员：具备安全管理人员安全生产考核合格证书；
4.项目部质检员：具备电力质量监督部门（或政府部门）颁发的质量培训合格证书；
5.技术专责：具备助理工程师及以上职称。</t>
  </si>
  <si>
    <t>黑石山、红砂山线路专业分包</t>
  </si>
  <si>
    <t>330千伏黑石山、红砂山送出线路工程EPC总承包项目—保护帽等专业分包</t>
  </si>
  <si>
    <t>B7QL-300014583-00014</t>
  </si>
  <si>
    <t>青海省海西州冷湖地区</t>
  </si>
  <si>
    <t xml:space="preserve">中华人民共和国境内依法注册的企业法人或其它组织，具有地基基础工程专业承包二级及以上或输变电工程专业承包二级资质，并具有建筑业企业有效的安全生产许可证。
</t>
  </si>
  <si>
    <t>自2021年1月1日至首次应答截止日，应答人应具有基础工程施工业绩或相似工程施工业绩1项。</t>
  </si>
  <si>
    <t>1.项目经理：（1）持有省级政府部门颁发的项目负责人安全生产考核合格证书。；（2）具备二级及以上注册建造师资格（机电工程）
2.项目总工：具有中级职称或同等技能等级技师资格；
3.项目部安全员：具备安全管理人员安全生产考核合格证书；
4.项目部质检员：具备电力质量监督部门（或政府部门）颁发的质量培训合格证书；
5.技术专责：具备助理工程师及以上职称。</t>
  </si>
  <si>
    <t>003</t>
  </si>
  <si>
    <t>专业分包</t>
  </si>
  <si>
    <t>丁字口等2项线路工程专业分包</t>
  </si>
  <si>
    <t>丁字口750千伏输变电工程等2项线路工程-专业分包</t>
  </si>
  <si>
    <t xml:space="preserve"> B7QL-300014583-00015</t>
  </si>
  <si>
    <t>大唐送出线路工程植被恢复</t>
  </si>
  <si>
    <t>大唐兴海330kV升压站及送出线路工程-植被恢复</t>
  </si>
  <si>
    <t>B7QL-300014585-00003</t>
  </si>
  <si>
    <t>中华人民共和国境内依法注册的企业法人或其它组织，须具备承担所投项目的人员、设备、资金等，并具有保障如期完成成交项目的能力。</t>
  </si>
  <si>
    <r>
      <rPr>
        <sz val="10"/>
        <rFont val="宋体"/>
        <charset val="134"/>
      </rPr>
      <t>自</t>
    </r>
    <r>
      <rPr>
        <sz val="10"/>
        <rFont val="Times New Roman"/>
        <charset val="134"/>
      </rPr>
      <t>2021</t>
    </r>
    <r>
      <rPr>
        <sz val="10"/>
        <rFont val="宋体"/>
        <charset val="134"/>
      </rPr>
      <t>年</t>
    </r>
    <r>
      <rPr>
        <sz val="10"/>
        <rFont val="Times New Roman"/>
        <charset val="134"/>
      </rPr>
      <t>1</t>
    </r>
    <r>
      <rPr>
        <sz val="10"/>
        <rFont val="宋体"/>
        <charset val="134"/>
      </rPr>
      <t>月</t>
    </r>
    <r>
      <rPr>
        <sz val="10"/>
        <rFont val="Times New Roman"/>
        <charset val="134"/>
      </rPr>
      <t>1</t>
    </r>
    <r>
      <rPr>
        <sz val="10"/>
        <rFont val="宋体"/>
        <charset val="134"/>
      </rPr>
      <t>日至首次应答截止日，应答人应具有同类项目施工业绩不少于1项。</t>
    </r>
  </si>
  <si>
    <t>红旗输变电工程线路防护</t>
  </si>
  <si>
    <t>红旗（塘格木）750kV输变电工程（线路）施工-线路防护</t>
  </si>
  <si>
    <t xml:space="preserve"> B7QL-300014573-00008</t>
  </si>
  <si>
    <t>玛尔挡间隔扩建植被恢复</t>
  </si>
  <si>
    <t>青南750kV变电站330kV玛尔挡间隔扩建工程等2项施工（土建）-植被恢复</t>
  </si>
  <si>
    <t>B7QL-300014585-00004</t>
  </si>
  <si>
    <t>总价承包</t>
  </si>
  <si>
    <t>004</t>
  </si>
  <si>
    <t>辅助用工</t>
  </si>
  <si>
    <t>阿坝线路工程材料站辅助用工</t>
  </si>
  <si>
    <t>阿坝-成都东阿坝州理县杂谷脑镇大马场—阿坝州理县杂谷脑镇刮萨寨（三家寨）线路施工-材料站辅助用工</t>
  </si>
  <si>
    <t>B7QL-703940907-00001</t>
  </si>
  <si>
    <t>四川省阿坝州理县</t>
  </si>
  <si>
    <t>自2021年1月1日至首次应答截止日，应答人具有输电线路施工业绩不少于1项</t>
  </si>
  <si>
    <t>果洛供电公司辅助用工</t>
  </si>
  <si>
    <t>国网青海果洛供电公司2024年35kV输电线路委托运维-辅助用工</t>
  </si>
  <si>
    <t>B7QL-703940907-00002</t>
  </si>
  <si>
    <t>青海省果洛州境内</t>
  </si>
  <si>
    <t>005</t>
  </si>
  <si>
    <t>技术服务</t>
  </si>
  <si>
    <t>唐玛玉线路工程光缆熔接</t>
  </si>
  <si>
    <t>唐乃亥～玛多～玉树Ⅱ回330kV线路工程III标-光缆熔接</t>
  </si>
  <si>
    <t xml:space="preserve">B7QL-300013392-00005 </t>
  </si>
  <si>
    <t>青海省果洛州玛多县</t>
  </si>
  <si>
    <t>自2021年1月1日至首次应答截止日，应答人具有同类服务业绩不少于1项。</t>
  </si>
  <si>
    <t>柴达木换流站直流设备检修技术配合</t>
  </si>
  <si>
    <t>国网青海超高压公司±400kV柴达木换流站2024年直流设备综合检修服务安装及调试技术配合</t>
  </si>
  <si>
    <t>B7QL-300013392-00006</t>
  </si>
  <si>
    <t>青海省海西州格尔木市</t>
  </si>
  <si>
    <t>自2021年1月1日至首次应答截止日，应答人具有相似业绩不少于1项</t>
  </si>
  <si>
    <t>红旗输变电工程等保测评服务</t>
  </si>
  <si>
    <t>红旗（塘格木）750kV输变电工程（变电）施工（调试）-等保测评服务</t>
  </si>
  <si>
    <t>B7QL-300013392-00007</t>
  </si>
  <si>
    <t>红旗工程海西变后台等技术服务</t>
  </si>
  <si>
    <t>红旗（塘格木）750kV输变电工程（变电）施工（调试）-施工对端站海西变电站后台等技术服务</t>
  </si>
  <si>
    <t>B7QL-300013392-00008</t>
  </si>
  <si>
    <t>红旗工程塔拉变电站后台等技术服务</t>
  </si>
  <si>
    <t>红旗（塘格木）750kV输变电工程（变电）施工（调试）-施工对端站塔拉变电站后台等技术服务</t>
  </si>
  <si>
    <t>B7QL-300013392-00009</t>
  </si>
  <si>
    <t>红旗输变电工程稳控服务</t>
  </si>
  <si>
    <t>红旗（塘格木）750kV输变电工程（变电）施工（调试）-稳控服务</t>
  </si>
  <si>
    <t>B7QL-300013392-00010</t>
  </si>
  <si>
    <t>农垦变电站后台等技术服务</t>
  </si>
  <si>
    <t>伯力-农垦π入昆仑山变330kV线路工程等3项施工（农垦变电站）后台等技术服务</t>
  </si>
  <si>
    <t xml:space="preserve"> B7QL-300013392-00011</t>
  </si>
  <si>
    <t>农垦变电站稳控服务</t>
  </si>
  <si>
    <t>伯力-农垦π入昆仑山变330kV线路工程等3项施工（农垦变电站）稳控服务</t>
  </si>
  <si>
    <t>B7QL-300013392-00012</t>
  </si>
  <si>
    <t>青南站交流滤波器安装及调试</t>
  </si>
  <si>
    <t>超高压公司±800kV特高压青南换流站2024年750kV交流滤波器设备综合检修服务安装及调试技术配合</t>
  </si>
  <si>
    <t>B7QL-300013392-00013</t>
  </si>
  <si>
    <t>包10</t>
  </si>
  <si>
    <t>青南站服务安装及调试技术配合</t>
  </si>
  <si>
    <t>国网青海超高压公司±800kV特高压青南换流站2024年直流设备综合检修项目服务安装及调试技术配合</t>
  </si>
  <si>
    <t>B7QL-300013392-00014</t>
  </si>
  <si>
    <t>包11</t>
  </si>
  <si>
    <t>同仁间隔扩建工程后台等技术服务</t>
  </si>
  <si>
    <t>同仁330千伏变电站330千伏间隔扩建工程后台等技术服务</t>
  </si>
  <si>
    <t>B7QL-300013392-00015</t>
  </si>
  <si>
    <t>青海省黄南州同仁县</t>
  </si>
  <si>
    <t>包12</t>
  </si>
  <si>
    <t>香加扩建施工后台等技术服务</t>
  </si>
  <si>
    <t>香加750kV变电站扩建工程施工后台等技术服务</t>
  </si>
  <si>
    <t>B7QL-300013392-00016</t>
  </si>
  <si>
    <t>青海省海南州新海县</t>
  </si>
  <si>
    <t>包13</t>
  </si>
  <si>
    <t>2024年变电站蓄电池充放电试验</t>
  </si>
  <si>
    <t>2024年度变电站蓄电池充放电试验技术服务项目（调试）</t>
  </si>
  <si>
    <t xml:space="preserve"> B7QL-300013392-00017</t>
  </si>
  <si>
    <t>青海省各州县</t>
  </si>
  <si>
    <t>包14</t>
  </si>
  <si>
    <t>郭隆换填地基静荷载试验检测服务</t>
  </si>
  <si>
    <t>郭隆750千伏变电站4号主变扩建工程（土建）-换填地基静荷载试验检测服务</t>
  </si>
  <si>
    <t>B7QL-300013392-00018</t>
  </si>
  <si>
    <t>青海省海东市互助土族自治县五十镇三庄村</t>
  </si>
  <si>
    <t>中华人民共和国境内依法注册的企业法人或其它组织，须具备承担所投项目的人员、设备、资金等，并具有建设行政主管部门核发合格有效的建设工程质量检测综合资质或地基基础专项资质</t>
  </si>
  <si>
    <t>自 2021年 1 月 1 日至投标截止日,投标 人具有工程质量检测业绩不少于 1 项。</t>
  </si>
  <si>
    <t>包15</t>
  </si>
  <si>
    <t>川渝无人机飞绳技术服务</t>
  </si>
  <si>
    <t>川渝特高压交流线路工程施工包3-无人机飞绳技术服务</t>
  </si>
  <si>
    <t>B7QL-300013392-00019</t>
  </si>
  <si>
    <t>包16</t>
  </si>
  <si>
    <t>900截面落地双摇臂抱杆改造技术服务</t>
  </si>
  <si>
    <t xml:space="preserve"> B7QL-300013392-00020 </t>
  </si>
  <si>
    <t>青海省西宁市</t>
  </si>
  <si>
    <t>006</t>
  </si>
  <si>
    <t>工程质量检测</t>
  </si>
  <si>
    <t>达乌输变电工程抗震检测</t>
  </si>
  <si>
    <t>达乌330千伏输变电工程（变电）（土建）-抗震检测</t>
  </si>
  <si>
    <t>B7QL-1900133360-00008</t>
  </si>
  <si>
    <t>青海省海西州都兰县</t>
  </si>
  <si>
    <t>天恒输变电工程抗震检测</t>
  </si>
  <si>
    <t>天恒330千伏输变电工程（土建）-抗震检测</t>
  </si>
  <si>
    <t xml:space="preserve"> B7QL-1900133360-00009</t>
  </si>
  <si>
    <t>直却变电站新建等2项工程抗震检测</t>
  </si>
  <si>
    <t>直却330千伏变电站新建等2项工程施工（土建）-抗震检测</t>
  </si>
  <si>
    <t>B7QL-1900133360-00010</t>
  </si>
  <si>
    <t>青海省果洛州达日县</t>
  </si>
  <si>
    <t>007</t>
  </si>
  <si>
    <t>机械租赁</t>
  </si>
  <si>
    <t>唐玛玉线路工程机械租赁</t>
  </si>
  <si>
    <t>唐乃亥～玛多～玉树Ⅱ回330kV线路工程III标-机械租赁</t>
  </si>
  <si>
    <t>B7QL-0500153378-00021</t>
  </si>
  <si>
    <t>0500153378</t>
  </si>
  <si>
    <t>自2021年1月1日至首次应答截止日，应答人具有车辆租赁（施工生产型车辆租赁）业绩不少于1项。</t>
  </si>
  <si>
    <t>红旗输变电工程机械租赁</t>
  </si>
  <si>
    <t>红旗（塘格木）750kV输变电工程（线路）施工-机械租赁</t>
  </si>
  <si>
    <t>B7QL-0500153378-00022</t>
  </si>
  <si>
    <t>大基地光伏项目机械租赁</t>
  </si>
  <si>
    <t>大唐海南州兴海县大基地50万千瓦光伏项目1#330kV升压站35kV用电工程-机械租赁</t>
  </si>
  <si>
    <t>B7QL-0500153378-00023</t>
  </si>
  <si>
    <t>008</t>
  </si>
  <si>
    <t>租赁服务</t>
  </si>
  <si>
    <t>青南站设备检修试验仪器外部租赁</t>
  </si>
  <si>
    <t>超高压公司±800kV特高压青南换流站2024年750kV交流滤波器设备综合检修服务试验仪器外部租赁</t>
  </si>
  <si>
    <t>B7QL-794000072-00002</t>
  </si>
  <si>
    <t>自2021年1月1日至首次应答截止日，应答人具有相关业绩不少于1项</t>
  </si>
  <si>
    <t>009</t>
  </si>
  <si>
    <t>财务服务</t>
  </si>
  <si>
    <t>税务及差旅费检查服务项目</t>
  </si>
  <si>
    <t>青海送变电工程有限公司2021年-2023年税务及差旅费检查服务项目</t>
  </si>
  <si>
    <t xml:space="preserve"> B7QL-704390374-00001</t>
  </si>
  <si>
    <t>中华人民共和国境内依法注册的企业法人或其它组织，须具备承担所投项目的人员、设备、资金等，并具有保障如期完成成交项目的能力。具有会计师事务所执业资格证。</t>
  </si>
  <si>
    <t>自2021年1月1日至首次应答截止日，应答人具有会计服
务业绩不少于1项。</t>
  </si>
  <si>
    <t>010</t>
  </si>
  <si>
    <t>手续办理</t>
  </si>
  <si>
    <t>大基地光伏项目林草手续办理</t>
  </si>
  <si>
    <t>大唐海南州兴海县大基地50万千瓦光伏项目1#330kV升压站35kV用电工程-林草手续办理</t>
  </si>
  <si>
    <t xml:space="preserve"> B7QL-706044754-00012</t>
  </si>
  <si>
    <t>中华人民共和国境内依法注册的企业法人或其它组织，须具备承担所投项目的人员、设备、资金等，具备林业调查规划设计资质证书丙级及以上资质。</t>
  </si>
  <si>
    <t>唐玛玉线路工程临时草原手续办理</t>
  </si>
  <si>
    <t>唐乃亥～玛多～玉树Ⅱ回330kV线路工程III标-临时使用草原手续办理</t>
  </si>
  <si>
    <t xml:space="preserve"> B7QL-706044754-00013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</si>
</sst>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s>
  <fonts count="32">
    <font>
      <sz val="11"/>
      <color theme="1"/>
      <name val="宋体"/>
      <charset val="134"/>
      <scheme val="minor"/>
    </font>
    <font>
      <sz val="11"/>
      <name val="宋体"/>
      <charset val="134"/>
      <scheme val="minor"/>
    </font>
    <font>
      <b/>
      <sz val="22"/>
      <name val="宋体"/>
      <charset val="134"/>
      <scheme val="minor"/>
    </font>
    <font>
      <b/>
      <sz val="11"/>
      <name val="宋体"/>
      <charset val="134"/>
    </font>
    <font>
      <b/>
      <sz val="11"/>
      <name val="宋体"/>
      <charset val="134"/>
      <scheme val="minor"/>
    </font>
    <font>
      <sz val="11"/>
      <name val="宋体"/>
      <charset val="134"/>
      <scheme val="major"/>
    </font>
    <font>
      <sz val="10"/>
      <name val="宋体"/>
      <charset val="134"/>
      <scheme val="minor"/>
    </font>
    <font>
      <b/>
      <sz val="10.5"/>
      <name val="宋体"/>
      <charset val="134"/>
    </font>
    <font>
      <sz val="11"/>
      <name val="宋体"/>
      <charset val="134"/>
    </font>
    <font>
      <sz val="10"/>
      <name val="宋体"/>
      <charset val="134"/>
    </font>
    <font>
      <sz val="9"/>
      <name val="宋体"/>
      <charset val="134"/>
      <scheme val="maj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10"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3" borderId="13" applyNumberFormat="0" applyAlignment="0" applyProtection="0">
      <alignment vertical="center"/>
    </xf>
    <xf numFmtId="0" fontId="21" fillId="4" borderId="14" applyNumberFormat="0" applyAlignment="0" applyProtection="0">
      <alignment vertical="center"/>
    </xf>
    <xf numFmtId="0" fontId="22" fillId="4" borderId="13" applyNumberFormat="0" applyAlignment="0" applyProtection="0">
      <alignment vertical="center"/>
    </xf>
    <xf numFmtId="0" fontId="23" fillId="5" borderId="15" applyNumberFormat="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alignment vertical="center"/>
    </xf>
  </cellStyleXfs>
  <cellXfs count="36">
    <xf numFmtId="0" fontId="0" fillId="0" borderId="0" xfId="0">
      <alignment vertical="center"/>
    </xf>
    <xf numFmtId="0" fontId="1" fillId="0" borderId="0" xfId="0" applyFont="1" applyFill="1" applyAlignment="1">
      <alignment vertical="center" wrapText="1"/>
    </xf>
    <xf numFmtId="0" fontId="2" fillId="0" borderId="0" xfId="0" applyFont="1" applyFill="1" applyAlignment="1" applyProtection="1">
      <alignment vertical="center" wrapText="1"/>
      <protection locked="0"/>
    </xf>
    <xf numFmtId="0" fontId="1" fillId="0" borderId="0" xfId="0" applyFont="1" applyFill="1" applyAlignment="1" applyProtection="1">
      <alignment horizontal="center" vertical="center" wrapText="1"/>
      <protection locked="0"/>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1"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6" fillId="0" borderId="2" xfId="0" applyFont="1" applyFill="1" applyBorder="1" applyAlignment="1">
      <alignment horizontal="center" vertical="center" wrapText="1"/>
    </xf>
    <xf numFmtId="9" fontId="5" fillId="0" borderId="2" xfId="0" applyNumberFormat="1" applyFont="1" applyFill="1" applyBorder="1" applyAlignment="1" applyProtection="1">
      <alignment horizontal="center" vertical="center" wrapText="1"/>
    </xf>
    <xf numFmtId="176" fontId="1" fillId="0" borderId="2" xfId="0" applyNumberFormat="1" applyFont="1" applyFill="1" applyBorder="1" applyAlignment="1">
      <alignment horizontal="center" vertical="center" wrapText="1"/>
    </xf>
    <xf numFmtId="0" fontId="7" fillId="0" borderId="2" xfId="0" applyFont="1" applyFill="1" applyBorder="1" applyAlignment="1" applyProtection="1">
      <alignment horizontal="center" vertical="center" wrapText="1"/>
      <protection locked="0"/>
    </xf>
    <xf numFmtId="0" fontId="8" fillId="0" borderId="2" xfId="0" applyFont="1" applyFill="1" applyBorder="1" applyAlignment="1">
      <alignment horizontal="center" vertical="center" wrapText="1"/>
    </xf>
    <xf numFmtId="31" fontId="8"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9" fillId="0" borderId="2" xfId="0" applyFont="1" applyFill="1" applyBorder="1" applyAlignment="1">
      <alignment horizontal="justify" vertical="center"/>
    </xf>
    <xf numFmtId="0" fontId="6" fillId="0" borderId="2" xfId="0" applyFont="1" applyFill="1" applyBorder="1" applyAlignment="1">
      <alignment horizontal="left" vertical="center" wrapText="1"/>
    </xf>
    <xf numFmtId="0" fontId="5" fillId="0" borderId="2" xfId="0" applyFont="1" applyFill="1" applyBorder="1" applyAlignment="1">
      <alignment horizontal="justify" vertical="center"/>
    </xf>
    <xf numFmtId="31" fontId="1"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 fillId="0" borderId="2"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X54"/>
  <sheetViews>
    <sheetView tabSelected="1" zoomScale="70" zoomScaleNormal="70" workbookViewId="0">
      <pane ySplit="4" topLeftCell="A45" activePane="bottomLeft" state="frozen"/>
      <selection/>
      <selection pane="bottomLeft" activeCell="R47" sqref="R47"/>
    </sheetView>
  </sheetViews>
  <sheetFormatPr defaultColWidth="9" defaultRowHeight="28" customHeight="1"/>
  <cols>
    <col min="1" max="1" width="4.81666666666667" style="4" customWidth="1"/>
    <col min="2" max="2" width="6.90833333333333" style="4" customWidth="1"/>
    <col min="3" max="3" width="4.81666666666667" style="4" customWidth="1"/>
    <col min="4" max="4" width="10.6333333333333" style="4" customWidth="1"/>
    <col min="5" max="5" width="8.34166666666667" style="4" customWidth="1"/>
    <col min="6" max="6" width="21.5583333333333" style="4" customWidth="1"/>
    <col min="7" max="7" width="49.1916666666667" style="4" customWidth="1"/>
    <col min="8" max="8" width="11.7666666666667" style="4" customWidth="1"/>
    <col min="9" max="9" width="13.1666666666667" style="4" customWidth="1"/>
    <col min="10" max="10" width="10.3666666666667" style="4" customWidth="1"/>
    <col min="11" max="11" width="6.525" style="4" customWidth="1"/>
    <col min="12" max="12" width="6.30833333333333" style="4" customWidth="1"/>
    <col min="13" max="13" width="10.6333333333333" style="4" customWidth="1"/>
    <col min="14" max="14" width="5.90833333333333" style="4" customWidth="1"/>
    <col min="15" max="15" width="13.8916666666667" style="4" customWidth="1"/>
    <col min="16" max="16" width="14.4083333333333" style="4" customWidth="1"/>
    <col min="17" max="17" width="11.0166666666667" style="4" customWidth="1"/>
    <col min="18" max="18" width="9.94166666666667" style="4" customWidth="1"/>
    <col min="19" max="20" width="17.7833333333333" style="4" customWidth="1"/>
    <col min="21" max="21" width="20.6333333333333" style="4" customWidth="1"/>
    <col min="22" max="22" width="16.5833333333333" style="4" customWidth="1"/>
    <col min="23" max="23" width="20.6333333333333" style="4" customWidth="1"/>
    <col min="24" max="24" width="23.3666666666667" style="4" customWidth="1"/>
    <col min="25" max="16384" width="9" style="4" customWidth="1"/>
  </cols>
  <sheetData>
    <row r="1" s="1" customFormat="1" customHeight="1" spans="1:24">
      <c r="A1" s="5" t="s">
        <v>0</v>
      </c>
      <c r="B1" s="5"/>
      <c r="C1" s="4"/>
      <c r="D1" s="5"/>
      <c r="E1" s="4"/>
      <c r="F1" s="5"/>
      <c r="G1" s="5"/>
      <c r="H1" s="5"/>
      <c r="I1" s="4"/>
      <c r="J1" s="5"/>
      <c r="K1" s="5"/>
      <c r="L1" s="5"/>
      <c r="M1" s="5"/>
      <c r="N1" s="5"/>
      <c r="O1" s="5"/>
      <c r="P1" s="5"/>
      <c r="Q1" s="5"/>
      <c r="R1" s="5"/>
      <c r="S1" s="5"/>
      <c r="T1" s="5"/>
      <c r="U1" s="5"/>
      <c r="V1" s="5"/>
      <c r="W1" s="4"/>
      <c r="X1" s="5"/>
    </row>
    <row r="2" s="2" customFormat="1" customHeight="1" spans="1:24">
      <c r="A2" s="6" t="s">
        <v>1</v>
      </c>
      <c r="B2" s="7"/>
      <c r="C2" s="7"/>
      <c r="D2" s="7"/>
      <c r="E2" s="7"/>
      <c r="F2" s="7"/>
      <c r="G2" s="7"/>
      <c r="H2" s="7"/>
      <c r="I2" s="7"/>
      <c r="J2" s="7"/>
      <c r="K2" s="7"/>
      <c r="L2" s="7"/>
      <c r="M2" s="7"/>
      <c r="N2" s="7"/>
      <c r="O2" s="7"/>
      <c r="P2" s="7"/>
      <c r="Q2" s="7"/>
      <c r="R2" s="7"/>
      <c r="S2" s="7"/>
      <c r="T2" s="7"/>
      <c r="U2" s="7"/>
      <c r="V2" s="7"/>
      <c r="W2" s="7"/>
      <c r="X2" s="7"/>
    </row>
    <row r="3" s="3" customFormat="1" customHeight="1" spans="1:24">
      <c r="A3" s="8" t="s">
        <v>2</v>
      </c>
      <c r="B3" s="8" t="s">
        <v>3</v>
      </c>
      <c r="C3" s="8" t="s">
        <v>4</v>
      </c>
      <c r="D3" s="8" t="s">
        <v>5</v>
      </c>
      <c r="E3" s="8" t="s">
        <v>6</v>
      </c>
      <c r="F3" s="8" t="s">
        <v>7</v>
      </c>
      <c r="G3" s="8" t="s">
        <v>8</v>
      </c>
      <c r="H3" s="9" t="s">
        <v>9</v>
      </c>
      <c r="I3" s="9" t="s">
        <v>10</v>
      </c>
      <c r="J3" s="9" t="s">
        <v>11</v>
      </c>
      <c r="K3" s="9" t="s">
        <v>12</v>
      </c>
      <c r="L3" s="9" t="s">
        <v>13</v>
      </c>
      <c r="M3" s="9" t="s">
        <v>14</v>
      </c>
      <c r="N3" s="9" t="s">
        <v>15</v>
      </c>
      <c r="O3" s="9" t="s">
        <v>16</v>
      </c>
      <c r="P3" s="9" t="s">
        <v>17</v>
      </c>
      <c r="Q3" s="9" t="s">
        <v>18</v>
      </c>
      <c r="R3" s="9" t="s">
        <v>19</v>
      </c>
      <c r="S3" s="9" t="s">
        <v>20</v>
      </c>
      <c r="T3" s="9" t="s">
        <v>21</v>
      </c>
      <c r="U3" s="9" t="s">
        <v>22</v>
      </c>
      <c r="V3" s="9"/>
      <c r="W3" s="9"/>
      <c r="X3" s="9" t="s">
        <v>23</v>
      </c>
    </row>
    <row r="4" s="3" customFormat="1" ht="13.5" spans="1:24">
      <c r="A4" s="10"/>
      <c r="B4" s="8"/>
      <c r="C4" s="8"/>
      <c r="D4" s="8"/>
      <c r="E4" s="8"/>
      <c r="F4" s="8"/>
      <c r="G4" s="8"/>
      <c r="H4" s="9"/>
      <c r="I4" s="9"/>
      <c r="J4" s="9"/>
      <c r="K4" s="9"/>
      <c r="L4" s="9"/>
      <c r="M4" s="9"/>
      <c r="N4" s="9"/>
      <c r="O4" s="9"/>
      <c r="P4" s="9"/>
      <c r="Q4" s="9"/>
      <c r="R4" s="9"/>
      <c r="S4" s="9"/>
      <c r="T4" s="9"/>
      <c r="U4" s="9" t="s">
        <v>24</v>
      </c>
      <c r="V4" s="25" t="s">
        <v>25</v>
      </c>
      <c r="W4" s="25" t="s">
        <v>26</v>
      </c>
      <c r="X4" s="9"/>
    </row>
    <row r="5" ht="175.5" spans="1:24">
      <c r="A5" s="10">
        <v>1</v>
      </c>
      <c r="B5" s="11" t="s">
        <v>27</v>
      </c>
      <c r="C5" s="12" t="s">
        <v>28</v>
      </c>
      <c r="D5" s="13" t="s">
        <v>29</v>
      </c>
      <c r="E5" s="14" t="s">
        <v>30</v>
      </c>
      <c r="F5" s="14" t="s">
        <v>31</v>
      </c>
      <c r="G5" s="14" t="s">
        <v>32</v>
      </c>
      <c r="H5" s="14" t="s">
        <v>33</v>
      </c>
      <c r="I5" s="14">
        <v>300014447</v>
      </c>
      <c r="J5" s="14" t="s">
        <v>34</v>
      </c>
      <c r="K5" s="14">
        <v>1</v>
      </c>
      <c r="L5" s="14" t="s">
        <v>35</v>
      </c>
      <c r="M5" s="22" t="s">
        <v>36</v>
      </c>
      <c r="N5" s="23" t="s">
        <v>34</v>
      </c>
      <c r="O5" s="14">
        <v>35.43232</v>
      </c>
      <c r="P5" s="14">
        <v>35.43232</v>
      </c>
      <c r="Q5" s="26" t="s">
        <v>37</v>
      </c>
      <c r="R5" s="14" t="s">
        <v>38</v>
      </c>
      <c r="S5" s="27">
        <v>45525</v>
      </c>
      <c r="T5" s="27">
        <v>45546</v>
      </c>
      <c r="U5" s="14" t="s">
        <v>39</v>
      </c>
      <c r="V5" s="14" t="s">
        <v>40</v>
      </c>
      <c r="W5" s="14" t="s">
        <v>41</v>
      </c>
      <c r="X5" s="14" t="s">
        <v>42</v>
      </c>
    </row>
    <row r="6" ht="175.5" spans="1:24">
      <c r="A6" s="10">
        <v>2</v>
      </c>
      <c r="B6" s="15"/>
      <c r="C6" s="16"/>
      <c r="D6" s="17"/>
      <c r="E6" s="14" t="s">
        <v>43</v>
      </c>
      <c r="F6" s="14" t="s">
        <v>44</v>
      </c>
      <c r="G6" s="14" t="s">
        <v>45</v>
      </c>
      <c r="H6" s="14" t="s">
        <v>46</v>
      </c>
      <c r="I6" s="14">
        <v>300014447</v>
      </c>
      <c r="J6" s="14" t="s">
        <v>34</v>
      </c>
      <c r="K6" s="14">
        <v>1</v>
      </c>
      <c r="L6" s="14" t="s">
        <v>35</v>
      </c>
      <c r="M6" s="22" t="s">
        <v>36</v>
      </c>
      <c r="N6" s="23" t="s">
        <v>34</v>
      </c>
      <c r="O6" s="14">
        <v>14.18161</v>
      </c>
      <c r="P6" s="14">
        <v>14.18161</v>
      </c>
      <c r="Q6" s="26" t="s">
        <v>37</v>
      </c>
      <c r="R6" s="14" t="s">
        <v>47</v>
      </c>
      <c r="S6" s="27">
        <v>45534</v>
      </c>
      <c r="T6" s="27">
        <v>45565</v>
      </c>
      <c r="U6" s="14" t="s">
        <v>39</v>
      </c>
      <c r="V6" s="14" t="s">
        <v>40</v>
      </c>
      <c r="W6" s="14" t="s">
        <v>41</v>
      </c>
      <c r="X6" s="14" t="s">
        <v>42</v>
      </c>
    </row>
    <row r="7" ht="175.5" spans="1:24">
      <c r="A7" s="10">
        <v>3</v>
      </c>
      <c r="B7" s="15"/>
      <c r="C7" s="16"/>
      <c r="D7" s="17"/>
      <c r="E7" s="14" t="s">
        <v>48</v>
      </c>
      <c r="F7" s="14" t="s">
        <v>49</v>
      </c>
      <c r="G7" s="14" t="s">
        <v>50</v>
      </c>
      <c r="H7" s="14" t="s">
        <v>51</v>
      </c>
      <c r="I7" s="14">
        <v>300014447</v>
      </c>
      <c r="J7" s="14" t="s">
        <v>34</v>
      </c>
      <c r="K7" s="14">
        <v>1</v>
      </c>
      <c r="L7" s="14" t="s">
        <v>35</v>
      </c>
      <c r="M7" s="22" t="s">
        <v>36</v>
      </c>
      <c r="N7" s="23" t="s">
        <v>34</v>
      </c>
      <c r="O7" s="14">
        <v>58.95681</v>
      </c>
      <c r="P7" s="14">
        <v>58.95681</v>
      </c>
      <c r="Q7" s="26" t="s">
        <v>37</v>
      </c>
      <c r="R7" s="14" t="s">
        <v>52</v>
      </c>
      <c r="S7" s="27">
        <v>45534</v>
      </c>
      <c r="T7" s="27">
        <v>45565</v>
      </c>
      <c r="U7" s="14" t="s">
        <v>39</v>
      </c>
      <c r="V7" s="14" t="s">
        <v>40</v>
      </c>
      <c r="W7" s="14" t="s">
        <v>41</v>
      </c>
      <c r="X7" s="14" t="s">
        <v>42</v>
      </c>
    </row>
    <row r="8" ht="175.5" spans="1:24">
      <c r="A8" s="10">
        <v>4</v>
      </c>
      <c r="B8" s="15"/>
      <c r="C8" s="16"/>
      <c r="D8" s="17"/>
      <c r="E8" s="14" t="s">
        <v>53</v>
      </c>
      <c r="F8" s="14" t="s">
        <v>54</v>
      </c>
      <c r="G8" s="14" t="s">
        <v>55</v>
      </c>
      <c r="H8" s="14" t="s">
        <v>56</v>
      </c>
      <c r="I8" s="14">
        <v>300014447</v>
      </c>
      <c r="J8" s="14" t="s">
        <v>34</v>
      </c>
      <c r="K8" s="14">
        <v>1</v>
      </c>
      <c r="L8" s="14" t="s">
        <v>35</v>
      </c>
      <c r="M8" s="22" t="s">
        <v>36</v>
      </c>
      <c r="N8" s="23" t="s">
        <v>34</v>
      </c>
      <c r="O8" s="14">
        <v>1045.592238</v>
      </c>
      <c r="P8" s="14">
        <v>1045.592238</v>
      </c>
      <c r="Q8" s="26" t="s">
        <v>37</v>
      </c>
      <c r="R8" s="14" t="s">
        <v>57</v>
      </c>
      <c r="S8" s="27">
        <v>45536</v>
      </c>
      <c r="T8" s="27">
        <v>45611</v>
      </c>
      <c r="U8" s="14" t="s">
        <v>39</v>
      </c>
      <c r="V8" s="14" t="s">
        <v>40</v>
      </c>
      <c r="W8" s="14" t="s">
        <v>41</v>
      </c>
      <c r="X8" s="14" t="s">
        <v>42</v>
      </c>
    </row>
    <row r="9" ht="175.5" spans="1:24">
      <c r="A9" s="10">
        <v>5</v>
      </c>
      <c r="B9" s="15"/>
      <c r="C9" s="16"/>
      <c r="D9" s="17"/>
      <c r="E9" s="14" t="s">
        <v>58</v>
      </c>
      <c r="F9" s="14" t="s">
        <v>59</v>
      </c>
      <c r="G9" s="14" t="s">
        <v>60</v>
      </c>
      <c r="H9" s="14" t="s">
        <v>61</v>
      </c>
      <c r="I9" s="14">
        <v>300014447</v>
      </c>
      <c r="J9" s="14" t="s">
        <v>34</v>
      </c>
      <c r="K9" s="14">
        <v>1</v>
      </c>
      <c r="L9" s="14" t="s">
        <v>35</v>
      </c>
      <c r="M9" s="22" t="s">
        <v>36</v>
      </c>
      <c r="N9" s="23" t="s">
        <v>34</v>
      </c>
      <c r="O9" s="14">
        <v>516.816</v>
      </c>
      <c r="P9" s="14">
        <v>516.816</v>
      </c>
      <c r="Q9" s="26" t="s">
        <v>37</v>
      </c>
      <c r="R9" s="14" t="s">
        <v>62</v>
      </c>
      <c r="S9" s="27">
        <v>45524</v>
      </c>
      <c r="T9" s="27">
        <v>45838</v>
      </c>
      <c r="U9" s="14" t="s">
        <v>39</v>
      </c>
      <c r="V9" s="14" t="s">
        <v>40</v>
      </c>
      <c r="W9" s="14" t="s">
        <v>41</v>
      </c>
      <c r="X9" s="14" t="s">
        <v>42</v>
      </c>
    </row>
    <row r="10" ht="175.5" spans="1:24">
      <c r="A10" s="10">
        <v>6</v>
      </c>
      <c r="B10" s="15"/>
      <c r="C10" s="16"/>
      <c r="D10" s="17"/>
      <c r="E10" s="14" t="s">
        <v>63</v>
      </c>
      <c r="F10" s="14" t="s">
        <v>64</v>
      </c>
      <c r="G10" s="14" t="s">
        <v>65</v>
      </c>
      <c r="H10" s="14" t="s">
        <v>66</v>
      </c>
      <c r="I10" s="14">
        <v>300014447</v>
      </c>
      <c r="J10" s="14" t="s">
        <v>34</v>
      </c>
      <c r="K10" s="14">
        <v>1</v>
      </c>
      <c r="L10" s="14" t="s">
        <v>35</v>
      </c>
      <c r="M10" s="22" t="s">
        <v>36</v>
      </c>
      <c r="N10" s="23" t="s">
        <v>34</v>
      </c>
      <c r="O10" s="14">
        <v>35.62496</v>
      </c>
      <c r="P10" s="14">
        <v>35.62496</v>
      </c>
      <c r="Q10" s="26" t="s">
        <v>37</v>
      </c>
      <c r="R10" s="14" t="s">
        <v>67</v>
      </c>
      <c r="S10" s="27">
        <v>45552</v>
      </c>
      <c r="T10" s="27">
        <v>45583</v>
      </c>
      <c r="U10" s="14" t="s">
        <v>39</v>
      </c>
      <c r="V10" s="14" t="s">
        <v>40</v>
      </c>
      <c r="W10" s="14" t="s">
        <v>41</v>
      </c>
      <c r="X10" s="14" t="s">
        <v>42</v>
      </c>
    </row>
    <row r="11" ht="175.5" spans="1:24">
      <c r="A11" s="10">
        <v>7</v>
      </c>
      <c r="B11" s="15"/>
      <c r="C11" s="16"/>
      <c r="D11" s="17"/>
      <c r="E11" s="14" t="s">
        <v>68</v>
      </c>
      <c r="F11" s="14" t="s">
        <v>69</v>
      </c>
      <c r="G11" s="14" t="s">
        <v>70</v>
      </c>
      <c r="H11" s="14" t="s">
        <v>71</v>
      </c>
      <c r="I11" s="14">
        <v>300014447</v>
      </c>
      <c r="J11" s="14" t="s">
        <v>34</v>
      </c>
      <c r="K11" s="14">
        <v>1</v>
      </c>
      <c r="L11" s="14" t="s">
        <v>35</v>
      </c>
      <c r="M11" s="22" t="s">
        <v>36</v>
      </c>
      <c r="N11" s="23" t="s">
        <v>34</v>
      </c>
      <c r="O11" s="14">
        <v>40.98864</v>
      </c>
      <c r="P11" s="14">
        <v>40.98864</v>
      </c>
      <c r="Q11" s="28" t="s">
        <v>37</v>
      </c>
      <c r="R11" s="14" t="s">
        <v>67</v>
      </c>
      <c r="S11" s="27">
        <v>45524</v>
      </c>
      <c r="T11" s="27">
        <v>45556</v>
      </c>
      <c r="U11" s="14" t="s">
        <v>39</v>
      </c>
      <c r="V11" s="14" t="s">
        <v>40</v>
      </c>
      <c r="W11" s="14" t="s">
        <v>41</v>
      </c>
      <c r="X11" s="14" t="s">
        <v>42</v>
      </c>
    </row>
    <row r="12" ht="175.5" spans="1:24">
      <c r="A12" s="10">
        <v>8</v>
      </c>
      <c r="B12" s="15"/>
      <c r="C12" s="16"/>
      <c r="D12" s="17"/>
      <c r="E12" s="14" t="s">
        <v>72</v>
      </c>
      <c r="F12" s="14" t="s">
        <v>73</v>
      </c>
      <c r="G12" s="14" t="s">
        <v>74</v>
      </c>
      <c r="H12" s="14" t="s">
        <v>75</v>
      </c>
      <c r="I12" s="14">
        <v>300014447</v>
      </c>
      <c r="J12" s="14" t="s">
        <v>34</v>
      </c>
      <c r="K12" s="14">
        <v>1</v>
      </c>
      <c r="L12" s="14" t="s">
        <v>35</v>
      </c>
      <c r="M12" s="22" t="s">
        <v>36</v>
      </c>
      <c r="N12" s="23" t="s">
        <v>34</v>
      </c>
      <c r="O12" s="24">
        <v>355.2419</v>
      </c>
      <c r="P12" s="24">
        <v>355.2419</v>
      </c>
      <c r="Q12" s="28" t="s">
        <v>37</v>
      </c>
      <c r="R12" s="14" t="s">
        <v>76</v>
      </c>
      <c r="S12" s="27">
        <v>45524</v>
      </c>
      <c r="T12" s="27">
        <v>45657</v>
      </c>
      <c r="U12" s="14" t="s">
        <v>39</v>
      </c>
      <c r="V12" s="14" t="s">
        <v>40</v>
      </c>
      <c r="W12" s="14" t="s">
        <v>41</v>
      </c>
      <c r="X12" s="14" t="s">
        <v>42</v>
      </c>
    </row>
    <row r="13" ht="175.5" spans="1:24">
      <c r="A13" s="10">
        <v>9</v>
      </c>
      <c r="B13" s="15"/>
      <c r="C13" s="16"/>
      <c r="D13" s="17"/>
      <c r="E13" s="14" t="s">
        <v>77</v>
      </c>
      <c r="F13" s="14" t="s">
        <v>78</v>
      </c>
      <c r="G13" s="14" t="s">
        <v>79</v>
      </c>
      <c r="H13" s="14" t="s">
        <v>80</v>
      </c>
      <c r="I13" s="14">
        <v>300014447</v>
      </c>
      <c r="J13" s="14" t="s">
        <v>34</v>
      </c>
      <c r="K13" s="14">
        <v>1</v>
      </c>
      <c r="L13" s="14" t="s">
        <v>35</v>
      </c>
      <c r="M13" s="22" t="s">
        <v>36</v>
      </c>
      <c r="N13" s="23" t="s">
        <v>34</v>
      </c>
      <c r="O13" s="24">
        <v>7.3013</v>
      </c>
      <c r="P13" s="24">
        <v>7.3013</v>
      </c>
      <c r="Q13" s="28" t="s">
        <v>37</v>
      </c>
      <c r="R13" s="14" t="s">
        <v>81</v>
      </c>
      <c r="S13" s="27">
        <v>45524</v>
      </c>
      <c r="T13" s="27">
        <v>45656</v>
      </c>
      <c r="U13" s="14" t="s">
        <v>39</v>
      </c>
      <c r="V13" s="14" t="s">
        <v>40</v>
      </c>
      <c r="W13" s="14" t="s">
        <v>41</v>
      </c>
      <c r="X13" s="14" t="s">
        <v>42</v>
      </c>
    </row>
    <row r="14" ht="243" spans="1:24">
      <c r="A14" s="10">
        <v>10</v>
      </c>
      <c r="B14" s="15"/>
      <c r="C14" s="12" t="s">
        <v>82</v>
      </c>
      <c r="D14" s="13" t="s">
        <v>83</v>
      </c>
      <c r="E14" s="14" t="s">
        <v>30</v>
      </c>
      <c r="F14" s="14" t="s">
        <v>84</v>
      </c>
      <c r="G14" s="14" t="s">
        <v>85</v>
      </c>
      <c r="H14" s="14" t="s">
        <v>86</v>
      </c>
      <c r="I14" s="14">
        <v>300014573</v>
      </c>
      <c r="J14" s="14" t="s">
        <v>34</v>
      </c>
      <c r="K14" s="14">
        <v>1</v>
      </c>
      <c r="L14" s="14" t="s">
        <v>35</v>
      </c>
      <c r="M14" s="22" t="s">
        <v>36</v>
      </c>
      <c r="N14" s="23" t="s">
        <v>34</v>
      </c>
      <c r="O14" s="14">
        <v>119.9621</v>
      </c>
      <c r="P14" s="14">
        <v>119.9621</v>
      </c>
      <c r="Q14" s="26" t="s">
        <v>37</v>
      </c>
      <c r="R14" s="14" t="s">
        <v>87</v>
      </c>
      <c r="S14" s="27">
        <v>45536</v>
      </c>
      <c r="T14" s="27">
        <v>45657</v>
      </c>
      <c r="U14" s="28" t="s">
        <v>88</v>
      </c>
      <c r="V14" s="28" t="s">
        <v>89</v>
      </c>
      <c r="W14" s="29" t="s">
        <v>90</v>
      </c>
      <c r="X14" s="14" t="s">
        <v>42</v>
      </c>
    </row>
    <row r="15" ht="204" spans="1:24">
      <c r="A15" s="10">
        <v>11</v>
      </c>
      <c r="B15" s="15"/>
      <c r="C15" s="16"/>
      <c r="D15" s="17"/>
      <c r="E15" s="14" t="s">
        <v>43</v>
      </c>
      <c r="F15" s="14" t="s">
        <v>91</v>
      </c>
      <c r="G15" s="14" t="s">
        <v>92</v>
      </c>
      <c r="H15" s="14" t="s">
        <v>93</v>
      </c>
      <c r="I15" s="14">
        <v>300014578</v>
      </c>
      <c r="J15" s="14" t="s">
        <v>34</v>
      </c>
      <c r="K15" s="14">
        <v>1</v>
      </c>
      <c r="L15" s="14" t="s">
        <v>35</v>
      </c>
      <c r="M15" s="22" t="s">
        <v>36</v>
      </c>
      <c r="N15" s="23" t="s">
        <v>34</v>
      </c>
      <c r="O15" s="14">
        <v>228.498336</v>
      </c>
      <c r="P15" s="14">
        <v>228.498336</v>
      </c>
      <c r="Q15" s="26" t="s">
        <v>37</v>
      </c>
      <c r="R15" s="14" t="s">
        <v>62</v>
      </c>
      <c r="S15" s="27">
        <v>45524</v>
      </c>
      <c r="T15" s="27">
        <v>45838</v>
      </c>
      <c r="U15" s="22" t="s">
        <v>94</v>
      </c>
      <c r="V15" s="30" t="s">
        <v>95</v>
      </c>
      <c r="W15" s="31" t="s">
        <v>96</v>
      </c>
      <c r="X15" s="14" t="s">
        <v>42</v>
      </c>
    </row>
    <row r="16" ht="243" spans="1:24">
      <c r="A16" s="10">
        <v>12</v>
      </c>
      <c r="B16" s="15"/>
      <c r="C16" s="18"/>
      <c r="D16" s="17"/>
      <c r="E16" s="14" t="s">
        <v>48</v>
      </c>
      <c r="F16" s="14" t="s">
        <v>97</v>
      </c>
      <c r="G16" s="14" t="s">
        <v>98</v>
      </c>
      <c r="H16" s="14" t="s">
        <v>99</v>
      </c>
      <c r="I16" s="14">
        <v>300014583</v>
      </c>
      <c r="J16" s="14" t="s">
        <v>34</v>
      </c>
      <c r="K16" s="14">
        <v>1</v>
      </c>
      <c r="L16" s="14" t="s">
        <v>35</v>
      </c>
      <c r="M16" s="22" t="s">
        <v>36</v>
      </c>
      <c r="N16" s="23" t="s">
        <v>34</v>
      </c>
      <c r="O16" s="14">
        <v>256.4452</v>
      </c>
      <c r="P16" s="14">
        <v>256.4452</v>
      </c>
      <c r="Q16" s="28" t="s">
        <v>37</v>
      </c>
      <c r="R16" s="14" t="s">
        <v>100</v>
      </c>
      <c r="S16" s="27">
        <v>45536</v>
      </c>
      <c r="T16" s="27">
        <v>45657</v>
      </c>
      <c r="U16" s="28" t="s">
        <v>101</v>
      </c>
      <c r="V16" s="32" t="s">
        <v>102</v>
      </c>
      <c r="W16" s="28" t="s">
        <v>103</v>
      </c>
      <c r="X16" s="14" t="s">
        <v>42</v>
      </c>
    </row>
    <row r="17" ht="243" spans="1:24">
      <c r="A17" s="10">
        <v>13</v>
      </c>
      <c r="B17" s="15"/>
      <c r="C17" s="12" t="s">
        <v>104</v>
      </c>
      <c r="D17" s="13" t="s">
        <v>105</v>
      </c>
      <c r="E17" s="14" t="s">
        <v>30</v>
      </c>
      <c r="F17" s="14" t="s">
        <v>106</v>
      </c>
      <c r="G17" s="14" t="s">
        <v>107</v>
      </c>
      <c r="H17" s="14" t="s">
        <v>108</v>
      </c>
      <c r="I17" s="14">
        <v>300014583</v>
      </c>
      <c r="J17" s="14" t="s">
        <v>34</v>
      </c>
      <c r="K17" s="14">
        <v>1</v>
      </c>
      <c r="L17" s="14" t="s">
        <v>35</v>
      </c>
      <c r="M17" s="22" t="s">
        <v>36</v>
      </c>
      <c r="N17" s="23" t="s">
        <v>34</v>
      </c>
      <c r="O17" s="14">
        <v>387.082223</v>
      </c>
      <c r="P17" s="14">
        <v>387.082223</v>
      </c>
      <c r="Q17" s="26" t="s">
        <v>37</v>
      </c>
      <c r="R17" s="14" t="s">
        <v>87</v>
      </c>
      <c r="S17" s="33">
        <v>45524</v>
      </c>
      <c r="T17" s="27">
        <v>45657</v>
      </c>
      <c r="U17" s="28" t="s">
        <v>101</v>
      </c>
      <c r="V17" s="32" t="s">
        <v>102</v>
      </c>
      <c r="W17" s="28" t="s">
        <v>103</v>
      </c>
      <c r="X17" s="28" t="s">
        <v>34</v>
      </c>
    </row>
    <row r="18" ht="204" spans="1:24">
      <c r="A18" s="10">
        <v>14</v>
      </c>
      <c r="B18" s="15"/>
      <c r="C18" s="16"/>
      <c r="D18" s="17"/>
      <c r="E18" s="14" t="s">
        <v>43</v>
      </c>
      <c r="F18" s="14" t="s">
        <v>109</v>
      </c>
      <c r="G18" s="14" t="s">
        <v>110</v>
      </c>
      <c r="H18" s="14" t="s">
        <v>111</v>
      </c>
      <c r="I18" s="14">
        <v>300014585</v>
      </c>
      <c r="J18" s="14" t="s">
        <v>34</v>
      </c>
      <c r="K18" s="14">
        <v>1</v>
      </c>
      <c r="L18" s="14" t="s">
        <v>35</v>
      </c>
      <c r="M18" s="22" t="s">
        <v>36</v>
      </c>
      <c r="N18" s="23" t="s">
        <v>34</v>
      </c>
      <c r="O18" s="14">
        <v>64.57724</v>
      </c>
      <c r="P18" s="14">
        <v>64.57724</v>
      </c>
      <c r="Q18" s="26" t="s">
        <v>37</v>
      </c>
      <c r="R18" s="14" t="s">
        <v>47</v>
      </c>
      <c r="S18" s="33">
        <v>45534</v>
      </c>
      <c r="T18" s="27">
        <v>45596</v>
      </c>
      <c r="U18" s="22" t="s">
        <v>112</v>
      </c>
      <c r="V18" s="30" t="s">
        <v>113</v>
      </c>
      <c r="W18" s="22" t="s">
        <v>103</v>
      </c>
      <c r="X18" s="28" t="s">
        <v>34</v>
      </c>
    </row>
    <row r="19" ht="204" spans="1:24">
      <c r="A19" s="10">
        <v>15</v>
      </c>
      <c r="B19" s="15"/>
      <c r="C19" s="16"/>
      <c r="D19" s="17"/>
      <c r="E19" s="14" t="s">
        <v>48</v>
      </c>
      <c r="F19" s="14" t="s">
        <v>114</v>
      </c>
      <c r="G19" s="14" t="s">
        <v>115</v>
      </c>
      <c r="H19" s="14" t="s">
        <v>116</v>
      </c>
      <c r="I19" s="14">
        <v>300014573</v>
      </c>
      <c r="J19" s="14" t="s">
        <v>34</v>
      </c>
      <c r="K19" s="14">
        <v>1</v>
      </c>
      <c r="L19" s="14" t="s">
        <v>35</v>
      </c>
      <c r="M19" s="22" t="s">
        <v>36</v>
      </c>
      <c r="N19" s="23" t="s">
        <v>34</v>
      </c>
      <c r="O19" s="14">
        <v>349.651824</v>
      </c>
      <c r="P19" s="14">
        <v>349.651824</v>
      </c>
      <c r="Q19" s="26" t="s">
        <v>37</v>
      </c>
      <c r="R19" s="14" t="s">
        <v>47</v>
      </c>
      <c r="S19" s="33">
        <v>45534</v>
      </c>
      <c r="T19" s="27">
        <v>45565</v>
      </c>
      <c r="U19" s="22" t="s">
        <v>112</v>
      </c>
      <c r="V19" s="30" t="s">
        <v>113</v>
      </c>
      <c r="W19" s="22" t="s">
        <v>103</v>
      </c>
      <c r="X19" s="28" t="s">
        <v>34</v>
      </c>
    </row>
    <row r="20" ht="204" spans="1:24">
      <c r="A20" s="10">
        <v>16</v>
      </c>
      <c r="B20" s="15"/>
      <c r="C20" s="18"/>
      <c r="D20" s="17"/>
      <c r="E20" s="14" t="s">
        <v>53</v>
      </c>
      <c r="F20" s="14" t="s">
        <v>117</v>
      </c>
      <c r="G20" s="14" t="s">
        <v>118</v>
      </c>
      <c r="H20" s="14" t="s">
        <v>119</v>
      </c>
      <c r="I20" s="14">
        <v>300014585</v>
      </c>
      <c r="J20" s="14" t="s">
        <v>34</v>
      </c>
      <c r="K20" s="14">
        <v>1</v>
      </c>
      <c r="L20" s="14" t="s">
        <v>35</v>
      </c>
      <c r="M20" s="22" t="s">
        <v>120</v>
      </c>
      <c r="N20" s="23" t="s">
        <v>34</v>
      </c>
      <c r="O20" s="14">
        <v>7.229995</v>
      </c>
      <c r="P20" s="14">
        <v>7.229995</v>
      </c>
      <c r="Q20" s="26" t="s">
        <v>37</v>
      </c>
      <c r="R20" s="14" t="s">
        <v>47</v>
      </c>
      <c r="S20" s="33">
        <v>45545</v>
      </c>
      <c r="T20" s="27">
        <v>46275</v>
      </c>
      <c r="U20" s="22" t="s">
        <v>112</v>
      </c>
      <c r="V20" s="30" t="s">
        <v>113</v>
      </c>
      <c r="W20" s="22" t="s">
        <v>103</v>
      </c>
      <c r="X20" s="28" t="s">
        <v>34</v>
      </c>
    </row>
    <row r="21" ht="94.5" spans="1:24">
      <c r="A21" s="10">
        <v>17</v>
      </c>
      <c r="B21" s="15"/>
      <c r="C21" s="19" t="s">
        <v>121</v>
      </c>
      <c r="D21" s="13" t="s">
        <v>122</v>
      </c>
      <c r="E21" s="14" t="s">
        <v>30</v>
      </c>
      <c r="F21" s="14" t="s">
        <v>123</v>
      </c>
      <c r="G21" s="14" t="s">
        <v>124</v>
      </c>
      <c r="H21" s="14" t="s">
        <v>125</v>
      </c>
      <c r="I21" s="14">
        <v>703940907</v>
      </c>
      <c r="J21" s="14" t="s">
        <v>34</v>
      </c>
      <c r="K21" s="14">
        <v>1</v>
      </c>
      <c r="L21" s="14" t="s">
        <v>35</v>
      </c>
      <c r="M21" s="22" t="s">
        <v>36</v>
      </c>
      <c r="N21" s="23" t="s">
        <v>34</v>
      </c>
      <c r="O21" s="24">
        <v>219.972</v>
      </c>
      <c r="P21" s="24">
        <v>219.972</v>
      </c>
      <c r="Q21" s="26" t="s">
        <v>37</v>
      </c>
      <c r="R21" s="14" t="s">
        <v>126</v>
      </c>
      <c r="S21" s="33">
        <v>45524</v>
      </c>
      <c r="T21" s="33">
        <v>46361</v>
      </c>
      <c r="U21" s="28" t="s">
        <v>112</v>
      </c>
      <c r="V21" s="28" t="s">
        <v>127</v>
      </c>
      <c r="W21" s="28" t="s">
        <v>34</v>
      </c>
      <c r="X21" s="28" t="s">
        <v>34</v>
      </c>
    </row>
    <row r="22" ht="94.5" spans="1:24">
      <c r="A22" s="10">
        <v>18</v>
      </c>
      <c r="B22" s="15"/>
      <c r="C22" s="19"/>
      <c r="D22" s="20"/>
      <c r="E22" s="14" t="s">
        <v>43</v>
      </c>
      <c r="F22" s="14" t="s">
        <v>128</v>
      </c>
      <c r="G22" s="14" t="s">
        <v>129</v>
      </c>
      <c r="H22" s="14" t="s">
        <v>130</v>
      </c>
      <c r="I22" s="14">
        <v>703940907</v>
      </c>
      <c r="J22" s="14" t="s">
        <v>34</v>
      </c>
      <c r="K22" s="14">
        <v>1</v>
      </c>
      <c r="L22" s="14" t="s">
        <v>35</v>
      </c>
      <c r="M22" s="22" t="s">
        <v>36</v>
      </c>
      <c r="N22" s="23" t="s">
        <v>34</v>
      </c>
      <c r="O22" s="14">
        <v>171.26928</v>
      </c>
      <c r="P22" s="14">
        <v>171.26928</v>
      </c>
      <c r="Q22" s="26" t="s">
        <v>37</v>
      </c>
      <c r="R22" s="14" t="s">
        <v>131</v>
      </c>
      <c r="S22" s="33">
        <v>45530</v>
      </c>
      <c r="T22" s="33">
        <v>45657</v>
      </c>
      <c r="U22" s="28" t="s">
        <v>112</v>
      </c>
      <c r="V22" s="28" t="s">
        <v>127</v>
      </c>
      <c r="W22" s="28" t="s">
        <v>34</v>
      </c>
      <c r="X22" s="28" t="s">
        <v>34</v>
      </c>
    </row>
    <row r="23" ht="94.5" spans="1:24">
      <c r="A23" s="10">
        <v>19</v>
      </c>
      <c r="B23" s="15"/>
      <c r="C23" s="12" t="s">
        <v>132</v>
      </c>
      <c r="D23" s="13" t="s">
        <v>133</v>
      </c>
      <c r="E23" s="14" t="s">
        <v>30</v>
      </c>
      <c r="F23" s="14" t="s">
        <v>134</v>
      </c>
      <c r="G23" s="14" t="s">
        <v>135</v>
      </c>
      <c r="H23" s="14" t="s">
        <v>136</v>
      </c>
      <c r="I23" s="14">
        <v>300013392</v>
      </c>
      <c r="J23" s="14" t="s">
        <v>34</v>
      </c>
      <c r="K23" s="14">
        <v>1</v>
      </c>
      <c r="L23" s="14" t="s">
        <v>35</v>
      </c>
      <c r="M23" s="22" t="s">
        <v>36</v>
      </c>
      <c r="N23" s="23" t="s">
        <v>34</v>
      </c>
      <c r="O23" s="24">
        <v>20.104</v>
      </c>
      <c r="P23" s="24">
        <v>20.104</v>
      </c>
      <c r="Q23" s="26" t="s">
        <v>37</v>
      </c>
      <c r="R23" s="14" t="s">
        <v>137</v>
      </c>
      <c r="S23" s="33">
        <v>45526</v>
      </c>
      <c r="T23" s="33">
        <v>45657</v>
      </c>
      <c r="U23" s="28" t="s">
        <v>112</v>
      </c>
      <c r="V23" s="28" t="s">
        <v>138</v>
      </c>
      <c r="W23" s="28" t="s">
        <v>34</v>
      </c>
      <c r="X23" s="14" t="s">
        <v>34</v>
      </c>
    </row>
    <row r="24" ht="94.5" spans="1:24">
      <c r="A24" s="10">
        <v>20</v>
      </c>
      <c r="B24" s="15"/>
      <c r="C24" s="16"/>
      <c r="D24" s="17"/>
      <c r="E24" s="14" t="s">
        <v>43</v>
      </c>
      <c r="F24" s="14" t="s">
        <v>139</v>
      </c>
      <c r="G24" s="14" t="s">
        <v>140</v>
      </c>
      <c r="H24" s="14" t="s">
        <v>141</v>
      </c>
      <c r="I24" s="14">
        <v>300013392</v>
      </c>
      <c r="J24" s="14" t="s">
        <v>34</v>
      </c>
      <c r="K24" s="14">
        <v>1</v>
      </c>
      <c r="L24" s="14" t="s">
        <v>35</v>
      </c>
      <c r="M24" s="14" t="s">
        <v>120</v>
      </c>
      <c r="N24" s="23" t="s">
        <v>34</v>
      </c>
      <c r="O24" s="24">
        <v>33</v>
      </c>
      <c r="P24" s="24">
        <v>33</v>
      </c>
      <c r="Q24" s="26" t="s">
        <v>37</v>
      </c>
      <c r="R24" s="14" t="s">
        <v>142</v>
      </c>
      <c r="S24" s="33">
        <v>45523</v>
      </c>
      <c r="T24" s="33">
        <v>45657</v>
      </c>
      <c r="U24" s="28" t="s">
        <v>112</v>
      </c>
      <c r="V24" s="28" t="s">
        <v>143</v>
      </c>
      <c r="W24" s="28" t="s">
        <v>34</v>
      </c>
      <c r="X24" s="28" t="s">
        <v>34</v>
      </c>
    </row>
    <row r="25" ht="94.5" spans="1:24">
      <c r="A25" s="10">
        <v>21</v>
      </c>
      <c r="B25" s="15"/>
      <c r="C25" s="16"/>
      <c r="D25" s="17"/>
      <c r="E25" s="14" t="s">
        <v>48</v>
      </c>
      <c r="F25" s="14" t="s">
        <v>144</v>
      </c>
      <c r="G25" s="14" t="s">
        <v>145</v>
      </c>
      <c r="H25" s="14" t="s">
        <v>146</v>
      </c>
      <c r="I25" s="14">
        <v>300013392</v>
      </c>
      <c r="J25" s="14" t="s">
        <v>34</v>
      </c>
      <c r="K25" s="14">
        <v>1</v>
      </c>
      <c r="L25" s="14" t="s">
        <v>35</v>
      </c>
      <c r="M25" s="14" t="s">
        <v>120</v>
      </c>
      <c r="N25" s="23" t="s">
        <v>34</v>
      </c>
      <c r="O25" s="24">
        <v>11</v>
      </c>
      <c r="P25" s="24">
        <v>11</v>
      </c>
      <c r="Q25" s="26" t="s">
        <v>37</v>
      </c>
      <c r="R25" s="14" t="s">
        <v>47</v>
      </c>
      <c r="S25" s="33">
        <v>45523</v>
      </c>
      <c r="T25" s="33">
        <v>45657</v>
      </c>
      <c r="U25" s="28" t="s">
        <v>112</v>
      </c>
      <c r="V25" s="28" t="s">
        <v>143</v>
      </c>
      <c r="W25" s="28" t="s">
        <v>34</v>
      </c>
      <c r="X25" s="28" t="s">
        <v>34</v>
      </c>
    </row>
    <row r="26" ht="94.5" spans="1:24">
      <c r="A26" s="10">
        <v>22</v>
      </c>
      <c r="B26" s="15"/>
      <c r="C26" s="16"/>
      <c r="D26" s="17"/>
      <c r="E26" s="14" t="s">
        <v>53</v>
      </c>
      <c r="F26" s="14" t="s">
        <v>147</v>
      </c>
      <c r="G26" s="14" t="s">
        <v>148</v>
      </c>
      <c r="H26" s="14" t="s">
        <v>149</v>
      </c>
      <c r="I26" s="14">
        <v>300013392</v>
      </c>
      <c r="J26" s="14" t="s">
        <v>34</v>
      </c>
      <c r="K26" s="14">
        <v>1</v>
      </c>
      <c r="L26" s="14" t="s">
        <v>35</v>
      </c>
      <c r="M26" s="14" t="s">
        <v>120</v>
      </c>
      <c r="N26" s="23" t="s">
        <v>34</v>
      </c>
      <c r="O26" s="24">
        <v>24</v>
      </c>
      <c r="P26" s="24">
        <v>24</v>
      </c>
      <c r="Q26" s="26" t="s">
        <v>37</v>
      </c>
      <c r="R26" s="14" t="s">
        <v>47</v>
      </c>
      <c r="S26" s="33">
        <v>45523</v>
      </c>
      <c r="T26" s="33">
        <v>45657</v>
      </c>
      <c r="U26" s="28" t="s">
        <v>112</v>
      </c>
      <c r="V26" s="28" t="s">
        <v>143</v>
      </c>
      <c r="W26" s="28" t="s">
        <v>34</v>
      </c>
      <c r="X26" s="28" t="s">
        <v>34</v>
      </c>
    </row>
    <row r="27" ht="94.5" spans="1:24">
      <c r="A27" s="10">
        <v>23</v>
      </c>
      <c r="B27" s="15"/>
      <c r="C27" s="16"/>
      <c r="D27" s="17"/>
      <c r="E27" s="14" t="s">
        <v>58</v>
      </c>
      <c r="F27" s="14" t="s">
        <v>150</v>
      </c>
      <c r="G27" s="14" t="s">
        <v>151</v>
      </c>
      <c r="H27" s="14" t="s">
        <v>152</v>
      </c>
      <c r="I27" s="14">
        <v>300013392</v>
      </c>
      <c r="J27" s="14" t="s">
        <v>34</v>
      </c>
      <c r="K27" s="14">
        <v>1</v>
      </c>
      <c r="L27" s="14" t="s">
        <v>35</v>
      </c>
      <c r="M27" s="14" t="s">
        <v>120</v>
      </c>
      <c r="N27" s="23" t="s">
        <v>34</v>
      </c>
      <c r="O27" s="24">
        <v>36</v>
      </c>
      <c r="P27" s="24">
        <v>36</v>
      </c>
      <c r="Q27" s="26" t="s">
        <v>37</v>
      </c>
      <c r="R27" s="14" t="s">
        <v>47</v>
      </c>
      <c r="S27" s="33">
        <v>45523</v>
      </c>
      <c r="T27" s="33">
        <v>45657</v>
      </c>
      <c r="U27" s="28" t="s">
        <v>112</v>
      </c>
      <c r="V27" s="28" t="s">
        <v>143</v>
      </c>
      <c r="W27" s="28" t="s">
        <v>34</v>
      </c>
      <c r="X27" s="28" t="s">
        <v>34</v>
      </c>
    </row>
    <row r="28" ht="94.5" spans="1:24">
      <c r="A28" s="10">
        <v>24</v>
      </c>
      <c r="B28" s="15"/>
      <c r="C28" s="16"/>
      <c r="D28" s="17"/>
      <c r="E28" s="14" t="s">
        <v>63</v>
      </c>
      <c r="F28" s="14" t="s">
        <v>153</v>
      </c>
      <c r="G28" s="14" t="s">
        <v>154</v>
      </c>
      <c r="H28" s="14" t="s">
        <v>155</v>
      </c>
      <c r="I28" s="14">
        <v>300013392</v>
      </c>
      <c r="J28" s="14" t="s">
        <v>34</v>
      </c>
      <c r="K28" s="14">
        <v>1</v>
      </c>
      <c r="L28" s="14" t="s">
        <v>35</v>
      </c>
      <c r="M28" s="14" t="s">
        <v>120</v>
      </c>
      <c r="N28" s="23" t="s">
        <v>34</v>
      </c>
      <c r="O28" s="24">
        <v>72</v>
      </c>
      <c r="P28" s="24">
        <v>72</v>
      </c>
      <c r="Q28" s="26" t="s">
        <v>37</v>
      </c>
      <c r="R28" s="14" t="s">
        <v>47</v>
      </c>
      <c r="S28" s="33">
        <v>45523</v>
      </c>
      <c r="T28" s="33">
        <v>45657</v>
      </c>
      <c r="U28" s="28" t="s">
        <v>112</v>
      </c>
      <c r="V28" s="28" t="s">
        <v>143</v>
      </c>
      <c r="W28" s="28" t="s">
        <v>34</v>
      </c>
      <c r="X28" s="28" t="s">
        <v>34</v>
      </c>
    </row>
    <row r="29" ht="94.5" spans="1:24">
      <c r="A29" s="10">
        <v>25</v>
      </c>
      <c r="B29" s="15"/>
      <c r="C29" s="16"/>
      <c r="D29" s="17"/>
      <c r="E29" s="14" t="s">
        <v>68</v>
      </c>
      <c r="F29" s="14" t="s">
        <v>156</v>
      </c>
      <c r="G29" s="14" t="s">
        <v>157</v>
      </c>
      <c r="H29" s="14" t="s">
        <v>158</v>
      </c>
      <c r="I29" s="14">
        <v>300013392</v>
      </c>
      <c r="J29" s="14" t="s">
        <v>34</v>
      </c>
      <c r="K29" s="14">
        <v>1</v>
      </c>
      <c r="L29" s="14" t="s">
        <v>35</v>
      </c>
      <c r="M29" s="14" t="s">
        <v>120</v>
      </c>
      <c r="N29" s="23" t="s">
        <v>34</v>
      </c>
      <c r="O29" s="24">
        <v>24</v>
      </c>
      <c r="P29" s="24">
        <v>24</v>
      </c>
      <c r="Q29" s="26" t="s">
        <v>37</v>
      </c>
      <c r="R29" s="14" t="s">
        <v>142</v>
      </c>
      <c r="S29" s="33">
        <v>45523</v>
      </c>
      <c r="T29" s="33">
        <v>45657</v>
      </c>
      <c r="U29" s="28" t="s">
        <v>112</v>
      </c>
      <c r="V29" s="28" t="s">
        <v>143</v>
      </c>
      <c r="W29" s="28" t="s">
        <v>34</v>
      </c>
      <c r="X29" s="28" t="s">
        <v>34</v>
      </c>
    </row>
    <row r="30" ht="94.5" spans="1:24">
      <c r="A30" s="10">
        <v>26</v>
      </c>
      <c r="B30" s="15"/>
      <c r="C30" s="16"/>
      <c r="D30" s="17"/>
      <c r="E30" s="14" t="s">
        <v>72</v>
      </c>
      <c r="F30" s="14" t="s">
        <v>159</v>
      </c>
      <c r="G30" s="14" t="s">
        <v>160</v>
      </c>
      <c r="H30" s="14" t="s">
        <v>161</v>
      </c>
      <c r="I30" s="14">
        <v>300013392</v>
      </c>
      <c r="J30" s="14" t="s">
        <v>34</v>
      </c>
      <c r="K30" s="14">
        <v>1</v>
      </c>
      <c r="L30" s="14" t="s">
        <v>35</v>
      </c>
      <c r="M30" s="14" t="s">
        <v>120</v>
      </c>
      <c r="N30" s="23" t="s">
        <v>34</v>
      </c>
      <c r="O30" s="24">
        <v>23</v>
      </c>
      <c r="P30" s="24">
        <v>23</v>
      </c>
      <c r="Q30" s="26" t="s">
        <v>37</v>
      </c>
      <c r="R30" s="14" t="s">
        <v>142</v>
      </c>
      <c r="S30" s="33">
        <v>45523</v>
      </c>
      <c r="T30" s="33">
        <v>45657</v>
      </c>
      <c r="U30" s="28" t="s">
        <v>112</v>
      </c>
      <c r="V30" s="28" t="s">
        <v>143</v>
      </c>
      <c r="W30" s="28" t="s">
        <v>34</v>
      </c>
      <c r="X30" s="28" t="s">
        <v>34</v>
      </c>
    </row>
    <row r="31" ht="94.5" spans="1:24">
      <c r="A31" s="10">
        <v>27</v>
      </c>
      <c r="B31" s="15"/>
      <c r="C31" s="16"/>
      <c r="D31" s="17"/>
      <c r="E31" s="14" t="s">
        <v>77</v>
      </c>
      <c r="F31" s="14" t="s">
        <v>162</v>
      </c>
      <c r="G31" s="14" t="s">
        <v>163</v>
      </c>
      <c r="H31" s="14" t="s">
        <v>164</v>
      </c>
      <c r="I31" s="14">
        <v>300013392</v>
      </c>
      <c r="J31" s="14" t="s">
        <v>34</v>
      </c>
      <c r="K31" s="14">
        <v>1</v>
      </c>
      <c r="L31" s="14" t="s">
        <v>35</v>
      </c>
      <c r="M31" s="14" t="s">
        <v>120</v>
      </c>
      <c r="N31" s="23" t="s">
        <v>34</v>
      </c>
      <c r="O31" s="24">
        <v>48</v>
      </c>
      <c r="P31" s="24">
        <v>48</v>
      </c>
      <c r="Q31" s="26" t="s">
        <v>37</v>
      </c>
      <c r="R31" s="14" t="s">
        <v>142</v>
      </c>
      <c r="S31" s="33">
        <v>45523</v>
      </c>
      <c r="T31" s="33">
        <v>45657</v>
      </c>
      <c r="U31" s="28" t="s">
        <v>112</v>
      </c>
      <c r="V31" s="28" t="s">
        <v>143</v>
      </c>
      <c r="W31" s="28" t="s">
        <v>34</v>
      </c>
      <c r="X31" s="28" t="s">
        <v>34</v>
      </c>
    </row>
    <row r="32" ht="94.5" spans="1:24">
      <c r="A32" s="10">
        <v>28</v>
      </c>
      <c r="B32" s="15"/>
      <c r="C32" s="16"/>
      <c r="D32" s="17"/>
      <c r="E32" s="14" t="s">
        <v>165</v>
      </c>
      <c r="F32" s="14" t="s">
        <v>166</v>
      </c>
      <c r="G32" s="14" t="s">
        <v>167</v>
      </c>
      <c r="H32" s="14" t="s">
        <v>168</v>
      </c>
      <c r="I32" s="14">
        <v>300013392</v>
      </c>
      <c r="J32" s="14" t="s">
        <v>34</v>
      </c>
      <c r="K32" s="14">
        <v>1</v>
      </c>
      <c r="L32" s="14" t="s">
        <v>35</v>
      </c>
      <c r="M32" s="14" t="s">
        <v>120</v>
      </c>
      <c r="N32" s="23" t="s">
        <v>34</v>
      </c>
      <c r="O32" s="24">
        <v>36</v>
      </c>
      <c r="P32" s="24">
        <v>36</v>
      </c>
      <c r="Q32" s="26" t="s">
        <v>37</v>
      </c>
      <c r="R32" s="14" t="s">
        <v>47</v>
      </c>
      <c r="S32" s="33">
        <v>45523</v>
      </c>
      <c r="T32" s="33">
        <v>45657</v>
      </c>
      <c r="U32" s="28" t="s">
        <v>112</v>
      </c>
      <c r="V32" s="28" t="s">
        <v>143</v>
      </c>
      <c r="W32" s="28" t="s">
        <v>34</v>
      </c>
      <c r="X32" s="28" t="s">
        <v>34</v>
      </c>
    </row>
    <row r="33" ht="94.5" spans="1:24">
      <c r="A33" s="10">
        <v>29</v>
      </c>
      <c r="B33" s="15"/>
      <c r="C33" s="16"/>
      <c r="D33" s="17"/>
      <c r="E33" s="14" t="s">
        <v>169</v>
      </c>
      <c r="F33" s="14" t="s">
        <v>170</v>
      </c>
      <c r="G33" s="14" t="s">
        <v>171</v>
      </c>
      <c r="H33" s="14" t="s">
        <v>172</v>
      </c>
      <c r="I33" s="14">
        <v>300013392</v>
      </c>
      <c r="J33" s="14" t="s">
        <v>34</v>
      </c>
      <c r="K33" s="14">
        <v>1</v>
      </c>
      <c r="L33" s="14" t="s">
        <v>35</v>
      </c>
      <c r="M33" s="14" t="s">
        <v>120</v>
      </c>
      <c r="N33" s="23" t="s">
        <v>34</v>
      </c>
      <c r="O33" s="24">
        <v>18</v>
      </c>
      <c r="P33" s="24">
        <v>18</v>
      </c>
      <c r="Q33" s="26" t="s">
        <v>37</v>
      </c>
      <c r="R33" s="14" t="s">
        <v>173</v>
      </c>
      <c r="S33" s="33">
        <v>45523</v>
      </c>
      <c r="T33" s="33">
        <v>45657</v>
      </c>
      <c r="U33" s="28" t="s">
        <v>112</v>
      </c>
      <c r="V33" s="28" t="s">
        <v>143</v>
      </c>
      <c r="W33" s="28" t="s">
        <v>34</v>
      </c>
      <c r="X33" s="28" t="s">
        <v>34</v>
      </c>
    </row>
    <row r="34" ht="94.5" spans="1:24">
      <c r="A34" s="10">
        <v>30</v>
      </c>
      <c r="B34" s="15"/>
      <c r="C34" s="16"/>
      <c r="D34" s="17"/>
      <c r="E34" s="14" t="s">
        <v>174</v>
      </c>
      <c r="F34" s="14" t="s">
        <v>175</v>
      </c>
      <c r="G34" s="14" t="s">
        <v>176</v>
      </c>
      <c r="H34" s="14" t="s">
        <v>177</v>
      </c>
      <c r="I34" s="14">
        <v>300013392</v>
      </c>
      <c r="J34" s="14" t="s">
        <v>34</v>
      </c>
      <c r="K34" s="14">
        <v>1</v>
      </c>
      <c r="L34" s="14" t="s">
        <v>35</v>
      </c>
      <c r="M34" s="14" t="s">
        <v>120</v>
      </c>
      <c r="N34" s="23" t="s">
        <v>34</v>
      </c>
      <c r="O34" s="24">
        <v>33</v>
      </c>
      <c r="P34" s="24">
        <v>33</v>
      </c>
      <c r="Q34" s="26" t="s">
        <v>37</v>
      </c>
      <c r="R34" s="14" t="s">
        <v>178</v>
      </c>
      <c r="S34" s="33">
        <v>45523</v>
      </c>
      <c r="T34" s="33">
        <v>45657</v>
      </c>
      <c r="U34" s="28" t="s">
        <v>112</v>
      </c>
      <c r="V34" s="28" t="s">
        <v>143</v>
      </c>
      <c r="W34" s="28" t="s">
        <v>34</v>
      </c>
      <c r="X34" s="28" t="s">
        <v>34</v>
      </c>
    </row>
    <row r="35" ht="94.5" spans="1:24">
      <c r="A35" s="10">
        <v>31</v>
      </c>
      <c r="B35" s="15"/>
      <c r="C35" s="16"/>
      <c r="D35" s="17"/>
      <c r="E35" s="14" t="s">
        <v>179</v>
      </c>
      <c r="F35" s="14" t="s">
        <v>180</v>
      </c>
      <c r="G35" s="14" t="s">
        <v>181</v>
      </c>
      <c r="H35" s="14" t="s">
        <v>182</v>
      </c>
      <c r="I35" s="14">
        <v>300013392</v>
      </c>
      <c r="J35" s="14" t="s">
        <v>34</v>
      </c>
      <c r="K35" s="14">
        <v>1</v>
      </c>
      <c r="L35" s="14" t="s">
        <v>35</v>
      </c>
      <c r="M35" s="22" t="s">
        <v>36</v>
      </c>
      <c r="N35" s="23" t="s">
        <v>34</v>
      </c>
      <c r="O35" s="24">
        <v>29.64</v>
      </c>
      <c r="P35" s="24">
        <v>29.64</v>
      </c>
      <c r="Q35" s="26" t="s">
        <v>37</v>
      </c>
      <c r="R35" s="14" t="s">
        <v>183</v>
      </c>
      <c r="S35" s="33">
        <v>45523</v>
      </c>
      <c r="T35" s="33">
        <v>45657</v>
      </c>
      <c r="U35" s="28" t="s">
        <v>112</v>
      </c>
      <c r="V35" s="28" t="s">
        <v>143</v>
      </c>
      <c r="W35" s="28" t="s">
        <v>34</v>
      </c>
      <c r="X35" s="28" t="s">
        <v>34</v>
      </c>
    </row>
    <row r="36" ht="78.75" spans="1:24">
      <c r="A36" s="10">
        <v>32</v>
      </c>
      <c r="B36" s="15"/>
      <c r="C36" s="16"/>
      <c r="D36" s="17"/>
      <c r="E36" s="14" t="s">
        <v>184</v>
      </c>
      <c r="F36" s="14" t="s">
        <v>185</v>
      </c>
      <c r="G36" s="14" t="s">
        <v>186</v>
      </c>
      <c r="H36" s="14" t="s">
        <v>187</v>
      </c>
      <c r="I36" s="14">
        <v>300013392</v>
      </c>
      <c r="J36" s="14" t="s">
        <v>34</v>
      </c>
      <c r="K36" s="14">
        <v>1</v>
      </c>
      <c r="L36" s="14" t="s">
        <v>35</v>
      </c>
      <c r="M36" s="14" t="s">
        <v>120</v>
      </c>
      <c r="N36" s="23" t="s">
        <v>34</v>
      </c>
      <c r="O36" s="14">
        <v>5.22</v>
      </c>
      <c r="P36" s="14">
        <v>5.22</v>
      </c>
      <c r="Q36" s="28" t="s">
        <v>37</v>
      </c>
      <c r="R36" s="14" t="s">
        <v>188</v>
      </c>
      <c r="S36" s="33">
        <v>45524</v>
      </c>
      <c r="T36" s="33">
        <v>45535</v>
      </c>
      <c r="U36" s="34" t="s">
        <v>189</v>
      </c>
      <c r="V36" s="34" t="s">
        <v>190</v>
      </c>
      <c r="W36" s="28" t="s">
        <v>34</v>
      </c>
      <c r="X36" s="28" t="s">
        <v>34</v>
      </c>
    </row>
    <row r="37" ht="94.5" spans="1:24">
      <c r="A37" s="10">
        <v>33</v>
      </c>
      <c r="B37" s="15"/>
      <c r="C37" s="16"/>
      <c r="D37" s="17"/>
      <c r="E37" s="14" t="s">
        <v>191</v>
      </c>
      <c r="F37" s="14" t="s">
        <v>192</v>
      </c>
      <c r="G37" s="14" t="s">
        <v>193</v>
      </c>
      <c r="H37" s="14" t="s">
        <v>194</v>
      </c>
      <c r="I37" s="14">
        <v>300013392</v>
      </c>
      <c r="J37" s="14" t="s">
        <v>34</v>
      </c>
      <c r="K37" s="14">
        <v>1</v>
      </c>
      <c r="L37" s="14" t="s">
        <v>35</v>
      </c>
      <c r="M37" s="22" t="s">
        <v>36</v>
      </c>
      <c r="N37" s="23" t="s">
        <v>34</v>
      </c>
      <c r="O37" s="14">
        <v>14.21355</v>
      </c>
      <c r="P37" s="14">
        <v>14.21355</v>
      </c>
      <c r="Q37" s="28" t="s">
        <v>37</v>
      </c>
      <c r="R37" s="14" t="s">
        <v>57</v>
      </c>
      <c r="S37" s="33">
        <v>45503</v>
      </c>
      <c r="T37" s="33">
        <v>45596</v>
      </c>
      <c r="U37" s="28" t="s">
        <v>112</v>
      </c>
      <c r="V37" s="28" t="s">
        <v>143</v>
      </c>
      <c r="W37" s="28" t="s">
        <v>34</v>
      </c>
      <c r="X37" s="28" t="s">
        <v>34</v>
      </c>
    </row>
    <row r="38" ht="94.5" spans="1:24">
      <c r="A38" s="10">
        <v>34</v>
      </c>
      <c r="B38" s="15"/>
      <c r="C38" s="18"/>
      <c r="D38" s="20"/>
      <c r="E38" s="14" t="s">
        <v>195</v>
      </c>
      <c r="F38" s="14" t="s">
        <v>196</v>
      </c>
      <c r="G38" s="14" t="s">
        <v>196</v>
      </c>
      <c r="H38" s="14" t="s">
        <v>197</v>
      </c>
      <c r="I38" s="14">
        <v>300013392</v>
      </c>
      <c r="J38" s="14" t="s">
        <v>34</v>
      </c>
      <c r="K38" s="14">
        <v>1</v>
      </c>
      <c r="L38" s="14" t="s">
        <v>35</v>
      </c>
      <c r="M38" s="22" t="s">
        <v>36</v>
      </c>
      <c r="N38" s="23" t="s">
        <v>34</v>
      </c>
      <c r="O38" s="14">
        <v>212</v>
      </c>
      <c r="P38" s="14">
        <v>212</v>
      </c>
      <c r="Q38" s="28" t="s">
        <v>37</v>
      </c>
      <c r="R38" s="14" t="s">
        <v>198</v>
      </c>
      <c r="S38" s="33">
        <v>45534</v>
      </c>
      <c r="T38" s="33">
        <v>45595</v>
      </c>
      <c r="U38" s="28" t="s">
        <v>112</v>
      </c>
      <c r="V38" s="28" t="s">
        <v>143</v>
      </c>
      <c r="W38" s="28" t="s">
        <v>34</v>
      </c>
      <c r="X38" s="28" t="s">
        <v>34</v>
      </c>
    </row>
    <row r="39" ht="121.5" spans="1:24">
      <c r="A39" s="10">
        <v>35</v>
      </c>
      <c r="B39" s="15"/>
      <c r="C39" s="19" t="s">
        <v>199</v>
      </c>
      <c r="D39" s="14" t="s">
        <v>200</v>
      </c>
      <c r="E39" s="14" t="s">
        <v>30</v>
      </c>
      <c r="F39" s="14" t="s">
        <v>201</v>
      </c>
      <c r="G39" s="14" t="s">
        <v>202</v>
      </c>
      <c r="H39" s="14" t="s">
        <v>203</v>
      </c>
      <c r="I39" s="14">
        <v>1900133360</v>
      </c>
      <c r="J39" s="14" t="s">
        <v>34</v>
      </c>
      <c r="K39" s="14">
        <v>1</v>
      </c>
      <c r="L39" s="14" t="s">
        <v>35</v>
      </c>
      <c r="M39" s="14" t="s">
        <v>120</v>
      </c>
      <c r="N39" s="23" t="s">
        <v>34</v>
      </c>
      <c r="O39" s="14">
        <v>9.6909</v>
      </c>
      <c r="P39" s="14">
        <v>9.6909</v>
      </c>
      <c r="Q39" s="26" t="s">
        <v>37</v>
      </c>
      <c r="R39" s="14" t="s">
        <v>204</v>
      </c>
      <c r="S39" s="33">
        <v>45536</v>
      </c>
      <c r="T39" s="33">
        <v>45656</v>
      </c>
      <c r="U39" s="28" t="s">
        <v>189</v>
      </c>
      <c r="V39" s="28" t="s">
        <v>138</v>
      </c>
      <c r="W39" s="28" t="s">
        <v>34</v>
      </c>
      <c r="X39" s="28" t="s">
        <v>34</v>
      </c>
    </row>
    <row r="40" ht="121.5" spans="1:24">
      <c r="A40" s="10">
        <v>36</v>
      </c>
      <c r="B40" s="15"/>
      <c r="C40" s="19"/>
      <c r="D40" s="14"/>
      <c r="E40" s="14" t="s">
        <v>43</v>
      </c>
      <c r="F40" s="14" t="s">
        <v>205</v>
      </c>
      <c r="G40" s="14" t="s">
        <v>206</v>
      </c>
      <c r="H40" s="14" t="s">
        <v>207</v>
      </c>
      <c r="I40" s="14">
        <v>1900133360</v>
      </c>
      <c r="J40" s="14" t="s">
        <v>34</v>
      </c>
      <c r="K40" s="14">
        <v>1</v>
      </c>
      <c r="L40" s="14" t="s">
        <v>35</v>
      </c>
      <c r="M40" s="14" t="s">
        <v>120</v>
      </c>
      <c r="N40" s="23" t="s">
        <v>34</v>
      </c>
      <c r="O40" s="14">
        <v>14.5618</v>
      </c>
      <c r="P40" s="14">
        <v>14.5618</v>
      </c>
      <c r="Q40" s="26" t="s">
        <v>37</v>
      </c>
      <c r="R40" s="14" t="s">
        <v>62</v>
      </c>
      <c r="S40" s="33">
        <v>45536</v>
      </c>
      <c r="T40" s="33">
        <v>45833</v>
      </c>
      <c r="U40" s="28" t="s">
        <v>189</v>
      </c>
      <c r="V40" s="28" t="s">
        <v>138</v>
      </c>
      <c r="W40" s="28" t="s">
        <v>34</v>
      </c>
      <c r="X40" s="28" t="s">
        <v>34</v>
      </c>
    </row>
    <row r="41" ht="121.5" spans="1:24">
      <c r="A41" s="10">
        <v>37</v>
      </c>
      <c r="B41" s="15"/>
      <c r="C41" s="19"/>
      <c r="D41" s="14"/>
      <c r="E41" s="14" t="s">
        <v>48</v>
      </c>
      <c r="F41" s="14" t="s">
        <v>208</v>
      </c>
      <c r="G41" s="14" t="s">
        <v>209</v>
      </c>
      <c r="H41" s="14" t="s">
        <v>210</v>
      </c>
      <c r="I41" s="14">
        <v>1900133360</v>
      </c>
      <c r="J41" s="14" t="s">
        <v>34</v>
      </c>
      <c r="K41" s="14">
        <v>1</v>
      </c>
      <c r="L41" s="14" t="s">
        <v>35</v>
      </c>
      <c r="M41" s="14" t="s">
        <v>120</v>
      </c>
      <c r="N41" s="23" t="s">
        <v>34</v>
      </c>
      <c r="O41" s="14">
        <v>19.0695</v>
      </c>
      <c r="P41" s="14">
        <v>19.0695</v>
      </c>
      <c r="Q41" s="26" t="s">
        <v>37</v>
      </c>
      <c r="R41" s="14" t="s">
        <v>211</v>
      </c>
      <c r="S41" s="33">
        <v>45536</v>
      </c>
      <c r="T41" s="33">
        <v>45656</v>
      </c>
      <c r="U41" s="28" t="s">
        <v>189</v>
      </c>
      <c r="V41" s="28" t="s">
        <v>138</v>
      </c>
      <c r="W41" s="28" t="s">
        <v>34</v>
      </c>
      <c r="X41" s="28" t="s">
        <v>34</v>
      </c>
    </row>
    <row r="42" ht="94.5" spans="1:24">
      <c r="A42" s="10">
        <v>38</v>
      </c>
      <c r="B42" s="15"/>
      <c r="C42" s="19" t="s">
        <v>212</v>
      </c>
      <c r="D42" s="13" t="s">
        <v>213</v>
      </c>
      <c r="E42" s="14" t="s">
        <v>30</v>
      </c>
      <c r="F42" s="14" t="s">
        <v>214</v>
      </c>
      <c r="G42" s="14" t="s">
        <v>215</v>
      </c>
      <c r="H42" s="14" t="s">
        <v>216</v>
      </c>
      <c r="I42" s="36" t="s">
        <v>217</v>
      </c>
      <c r="J42" s="14" t="s">
        <v>34</v>
      </c>
      <c r="K42" s="14">
        <v>1</v>
      </c>
      <c r="L42" s="14" t="s">
        <v>35</v>
      </c>
      <c r="M42" s="22" t="s">
        <v>36</v>
      </c>
      <c r="N42" s="23" t="s">
        <v>34</v>
      </c>
      <c r="O42" s="14">
        <v>163.5</v>
      </c>
      <c r="P42" s="14">
        <v>163.5</v>
      </c>
      <c r="Q42" s="26" t="s">
        <v>37</v>
      </c>
      <c r="R42" s="14" t="s">
        <v>137</v>
      </c>
      <c r="S42" s="33">
        <v>45526</v>
      </c>
      <c r="T42" s="33">
        <v>45679</v>
      </c>
      <c r="U42" s="14" t="s">
        <v>112</v>
      </c>
      <c r="V42" s="14" t="s">
        <v>218</v>
      </c>
      <c r="W42" s="34" t="s">
        <v>34</v>
      </c>
      <c r="X42" s="34" t="s">
        <v>34</v>
      </c>
    </row>
    <row r="43" ht="94.5" spans="1:24">
      <c r="A43" s="10">
        <v>39</v>
      </c>
      <c r="B43" s="15"/>
      <c r="C43" s="19"/>
      <c r="D43" s="17"/>
      <c r="E43" s="14" t="s">
        <v>43</v>
      </c>
      <c r="F43" s="14" t="s">
        <v>219</v>
      </c>
      <c r="G43" s="14" t="s">
        <v>220</v>
      </c>
      <c r="H43" s="14" t="s">
        <v>221</v>
      </c>
      <c r="I43" s="36" t="s">
        <v>217</v>
      </c>
      <c r="J43" s="14" t="s">
        <v>34</v>
      </c>
      <c r="K43" s="14">
        <v>1</v>
      </c>
      <c r="L43" s="14" t="s">
        <v>35</v>
      </c>
      <c r="M43" s="22" t="s">
        <v>36</v>
      </c>
      <c r="N43" s="23" t="s">
        <v>34</v>
      </c>
      <c r="O43" s="14">
        <v>11.7315</v>
      </c>
      <c r="P43" s="14">
        <v>11.7315</v>
      </c>
      <c r="Q43" s="26" t="s">
        <v>37</v>
      </c>
      <c r="R43" s="14" t="s">
        <v>47</v>
      </c>
      <c r="S43" s="33">
        <v>45534</v>
      </c>
      <c r="T43" s="33">
        <v>45565</v>
      </c>
      <c r="U43" s="14" t="s">
        <v>112</v>
      </c>
      <c r="V43" s="14" t="s">
        <v>218</v>
      </c>
      <c r="W43" s="34" t="s">
        <v>34</v>
      </c>
      <c r="X43" s="34" t="s">
        <v>34</v>
      </c>
    </row>
    <row r="44" ht="94.5" spans="1:24">
      <c r="A44" s="10">
        <v>40</v>
      </c>
      <c r="B44" s="15"/>
      <c r="C44" s="19"/>
      <c r="D44" s="20"/>
      <c r="E44" s="14" t="s">
        <v>48</v>
      </c>
      <c r="F44" s="14" t="s">
        <v>222</v>
      </c>
      <c r="G44" s="14" t="s">
        <v>223</v>
      </c>
      <c r="H44" s="14" t="s">
        <v>224</v>
      </c>
      <c r="I44" s="36" t="s">
        <v>217</v>
      </c>
      <c r="J44" s="14" t="s">
        <v>34</v>
      </c>
      <c r="K44" s="14">
        <v>1</v>
      </c>
      <c r="L44" s="14" t="s">
        <v>35</v>
      </c>
      <c r="M44" s="22" t="s">
        <v>36</v>
      </c>
      <c r="N44" s="23" t="s">
        <v>34</v>
      </c>
      <c r="O44" s="14">
        <v>21.8302</v>
      </c>
      <c r="P44" s="14">
        <v>21.8302</v>
      </c>
      <c r="Q44" s="26" t="s">
        <v>37</v>
      </c>
      <c r="R44" s="14" t="s">
        <v>52</v>
      </c>
      <c r="S44" s="33">
        <v>45534</v>
      </c>
      <c r="T44" s="33">
        <v>45564</v>
      </c>
      <c r="U44" s="14" t="s">
        <v>112</v>
      </c>
      <c r="V44" s="14" t="s">
        <v>218</v>
      </c>
      <c r="W44" s="34" t="s">
        <v>34</v>
      </c>
      <c r="X44" s="34" t="s">
        <v>34</v>
      </c>
    </row>
    <row r="45" ht="94.5" spans="1:24">
      <c r="A45" s="10">
        <v>41</v>
      </c>
      <c r="B45" s="15"/>
      <c r="C45" s="19" t="s">
        <v>225</v>
      </c>
      <c r="D45" s="14" t="s">
        <v>226</v>
      </c>
      <c r="E45" s="14" t="s">
        <v>30</v>
      </c>
      <c r="F45" s="14" t="s">
        <v>227</v>
      </c>
      <c r="G45" s="14" t="s">
        <v>228</v>
      </c>
      <c r="H45" s="14" t="s">
        <v>229</v>
      </c>
      <c r="I45" s="14">
        <v>794000072</v>
      </c>
      <c r="J45" s="14" t="s">
        <v>34</v>
      </c>
      <c r="K45" s="14">
        <v>1</v>
      </c>
      <c r="L45" s="14" t="s">
        <v>35</v>
      </c>
      <c r="M45" s="22" t="s">
        <v>36</v>
      </c>
      <c r="N45" s="23" t="s">
        <v>34</v>
      </c>
      <c r="O45" s="14">
        <v>92.2</v>
      </c>
      <c r="P45" s="14">
        <v>92.2</v>
      </c>
      <c r="Q45" s="26" t="s">
        <v>37</v>
      </c>
      <c r="R45" s="14" t="s">
        <v>47</v>
      </c>
      <c r="S45" s="33">
        <v>45523</v>
      </c>
      <c r="T45" s="33">
        <v>45657</v>
      </c>
      <c r="U45" s="28" t="s">
        <v>112</v>
      </c>
      <c r="V45" s="28" t="s">
        <v>230</v>
      </c>
      <c r="W45" s="28" t="s">
        <v>34</v>
      </c>
      <c r="X45" s="28" t="s">
        <v>34</v>
      </c>
    </row>
    <row r="46" ht="108" spans="1:24">
      <c r="A46" s="10">
        <v>42</v>
      </c>
      <c r="B46" s="15"/>
      <c r="C46" s="19" t="s">
        <v>231</v>
      </c>
      <c r="D46" s="14" t="s">
        <v>232</v>
      </c>
      <c r="E46" s="14" t="s">
        <v>30</v>
      </c>
      <c r="F46" s="14" t="s">
        <v>233</v>
      </c>
      <c r="G46" s="14" t="s">
        <v>234</v>
      </c>
      <c r="H46" s="14" t="s">
        <v>235</v>
      </c>
      <c r="I46" s="14">
        <v>704390374</v>
      </c>
      <c r="J46" s="14" t="s">
        <v>34</v>
      </c>
      <c r="K46" s="14">
        <v>1</v>
      </c>
      <c r="L46" s="14" t="s">
        <v>35</v>
      </c>
      <c r="M46" s="14" t="s">
        <v>120</v>
      </c>
      <c r="N46" s="23" t="s">
        <v>34</v>
      </c>
      <c r="O46" s="14">
        <v>20.5</v>
      </c>
      <c r="P46" s="14">
        <v>20.5</v>
      </c>
      <c r="Q46" s="26" t="s">
        <v>37</v>
      </c>
      <c r="R46" s="14" t="s">
        <v>198</v>
      </c>
      <c r="S46" s="33">
        <v>45524</v>
      </c>
      <c r="T46" s="33">
        <v>45657</v>
      </c>
      <c r="U46" s="14" t="s">
        <v>236</v>
      </c>
      <c r="V46" s="14" t="s">
        <v>237</v>
      </c>
      <c r="W46" s="28" t="s">
        <v>34</v>
      </c>
      <c r="X46" s="28" t="s">
        <v>34</v>
      </c>
    </row>
    <row r="47" ht="72" spans="1:24">
      <c r="A47" s="10">
        <v>43</v>
      </c>
      <c r="B47" s="15"/>
      <c r="C47" s="19" t="s">
        <v>238</v>
      </c>
      <c r="D47" s="13" t="s">
        <v>239</v>
      </c>
      <c r="E47" s="14" t="s">
        <v>30</v>
      </c>
      <c r="F47" s="14" t="s">
        <v>240</v>
      </c>
      <c r="G47" s="14" t="s">
        <v>241</v>
      </c>
      <c r="H47" s="14" t="s">
        <v>242</v>
      </c>
      <c r="I47" s="14">
        <v>706044754</v>
      </c>
      <c r="J47" s="14" t="s">
        <v>34</v>
      </c>
      <c r="K47" s="14">
        <v>1</v>
      </c>
      <c r="L47" s="14" t="s">
        <v>35</v>
      </c>
      <c r="M47" s="22" t="s">
        <v>36</v>
      </c>
      <c r="N47" s="23" t="s">
        <v>34</v>
      </c>
      <c r="O47" s="14">
        <f>18.74+13.8</f>
        <v>32.54</v>
      </c>
      <c r="P47" s="14">
        <f>18.74+13.8</f>
        <v>32.54</v>
      </c>
      <c r="Q47" s="26" t="s">
        <v>37</v>
      </c>
      <c r="R47" s="14" t="s">
        <v>52</v>
      </c>
      <c r="S47" s="33">
        <v>45524</v>
      </c>
      <c r="T47" s="33">
        <v>45565</v>
      </c>
      <c r="U47" s="35" t="s">
        <v>243</v>
      </c>
      <c r="V47" s="22" t="s">
        <v>138</v>
      </c>
      <c r="W47" s="35" t="s">
        <v>34</v>
      </c>
      <c r="X47" s="28" t="s">
        <v>34</v>
      </c>
    </row>
    <row r="48" ht="109" customHeight="1" spans="1:24">
      <c r="A48" s="10">
        <v>44</v>
      </c>
      <c r="B48" s="21"/>
      <c r="C48" s="19"/>
      <c r="D48" s="20"/>
      <c r="E48" s="14" t="s">
        <v>43</v>
      </c>
      <c r="F48" s="14" t="s">
        <v>244</v>
      </c>
      <c r="G48" s="14" t="s">
        <v>245</v>
      </c>
      <c r="H48" s="14" t="s">
        <v>246</v>
      </c>
      <c r="I48" s="14">
        <v>706044754</v>
      </c>
      <c r="J48" s="14" t="s">
        <v>34</v>
      </c>
      <c r="K48" s="14">
        <v>1</v>
      </c>
      <c r="L48" s="14" t="s">
        <v>35</v>
      </c>
      <c r="M48" s="14" t="s">
        <v>120</v>
      </c>
      <c r="N48" s="23" t="s">
        <v>34</v>
      </c>
      <c r="O48" s="24">
        <v>51</v>
      </c>
      <c r="P48" s="24">
        <v>51</v>
      </c>
      <c r="Q48" s="26" t="s">
        <v>37</v>
      </c>
      <c r="R48" s="14" t="s">
        <v>137</v>
      </c>
      <c r="S48" s="33">
        <v>45526</v>
      </c>
      <c r="T48" s="33">
        <v>45596</v>
      </c>
      <c r="U48" s="35" t="s">
        <v>243</v>
      </c>
      <c r="V48" s="22" t="s">
        <v>138</v>
      </c>
      <c r="W48" s="35" t="s">
        <v>34</v>
      </c>
      <c r="X48" s="28" t="s">
        <v>34</v>
      </c>
    </row>
    <row r="49" customHeight="1" spans="1:1">
      <c r="A49"/>
    </row>
    <row r="50" customHeight="1" spans="1:1">
      <c r="A50"/>
    </row>
    <row r="51" customHeight="1" spans="1:1">
      <c r="A51"/>
    </row>
    <row r="52" customHeight="1" spans="1:1">
      <c r="A52"/>
    </row>
    <row r="53" customHeight="1" spans="1:1">
      <c r="A53"/>
    </row>
    <row r="54" customHeight="1" spans="1:1">
      <c r="A54"/>
    </row>
  </sheetData>
  <sheetProtection formatCells="0" insertHyperlinks="0" autoFilter="0"/>
  <mergeCells count="40">
    <mergeCell ref="A1:X1"/>
    <mergeCell ref="A2:X2"/>
    <mergeCell ref="U3:W3"/>
    <mergeCell ref="B3:B4"/>
    <mergeCell ref="B5:B48"/>
    <mergeCell ref="C3:C4"/>
    <mergeCell ref="C5:C13"/>
    <mergeCell ref="C14:C16"/>
    <mergeCell ref="C17:C20"/>
    <mergeCell ref="C21:C22"/>
    <mergeCell ref="C23:C38"/>
    <mergeCell ref="C39:C41"/>
    <mergeCell ref="C42:C44"/>
    <mergeCell ref="C47:C48"/>
    <mergeCell ref="D3:D4"/>
    <mergeCell ref="D5:D13"/>
    <mergeCell ref="D14:D16"/>
    <mergeCell ref="D17:D20"/>
    <mergeCell ref="D21:D22"/>
    <mergeCell ref="D23:D38"/>
    <mergeCell ref="D39:D41"/>
    <mergeCell ref="D42:D44"/>
    <mergeCell ref="D47:D48"/>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 ref="X3:X4"/>
  </mergeCells>
  <pageMargins left="0.75" right="0.75" top="1" bottom="1" header="0.511805555555556" footer="0.511805555555556"/>
  <pageSetup paperSize="9" scale="4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8.725" defaultRowHeight="13.5"/>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	cƖ�V͑�~TUSMOT�ykX�Q�TR�P[	��~ NGl;`T	cs^�S�~
N�b �_kX �_kX �_kX �_kX �_kX �_kX �_kX �_kX kX�Q�S:S�~ �_kX �_kX �_kX �_kX �_kX �_kX �_kX 
</file>

<file path=customXml/item3.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Company>电力公司</Company>
  <Application>Microsoft Excel</Application>
  <HeadingPairs>
    <vt:vector size="2" baseType="variant">
      <vt:variant>
        <vt:lpstr>工作表</vt:lpstr>
      </vt:variant>
      <vt:variant>
        <vt:i4>2</vt:i4>
      </vt:variant>
    </vt:vector>
  </HeadingPairs>
  <TitlesOfParts>
    <vt:vector size="2" baseType="lpstr">
      <vt:lpstr>QSFW24240移交清单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2022-10-22T16:22:00Z</dcterms:created>
  <dcterms:modified xsi:type="dcterms:W3CDTF">2024-07-31T07:22:00Z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EBEDCF7E78F44DF799D7EBF4B7F34440_13</vt:lpwstr>
  </property>
  <property fmtid="{D5CDD505-2E9C-101B-9397-08002B2CF9AE}" pid="4" name="KSOReadingLayout">
    <vt:bool>true</vt:bool>
  </property>
</Properties>
</file>