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844"/>
  </bookViews>
  <sheets>
    <sheet name="需求清单" sheetId="1" r:id="rId1"/>
    <sheet name="WpsReserved_CellImgList" sheetId="2" state="veryHidden" r:id="rId2"/>
  </sheets>
  <definedNames>
    <definedName name="_xlnm._FilterDatabase" localSheetId="0" hidden="1">需求清单!$A$2:$AM$8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<sst xmlns="http://schemas.openxmlformats.org/spreadsheetml/2006/main" count="186" uniqueCount="81">
  <si>
    <t>附件1：青海宏海电力科技有限公司2024年第1次“一事一授权”物资竞争性谈判采购（采购编号：HHSQJJ2401）采购需求一览表</t>
  </si>
  <si>
    <t>序号</t>
  </si>
  <si>
    <t>招标人</t>
  </si>
  <si>
    <t>需求单位</t>
  </si>
  <si>
    <t>管理单位</t>
  </si>
  <si>
    <t>合同签订主体单位</t>
  </si>
  <si>
    <t>分标编号分标名称</t>
  </si>
  <si>
    <t>包名称</t>
  </si>
  <si>
    <t>包号</t>
  </si>
  <si>
    <t>项目名称</t>
  </si>
  <si>
    <t>大类描述</t>
  </si>
  <si>
    <t>中类描述</t>
  </si>
  <si>
    <t>小类描述</t>
  </si>
  <si>
    <t>物料编码</t>
  </si>
  <si>
    <t>物料描述</t>
  </si>
  <si>
    <t>需求物料详细描述</t>
  </si>
  <si>
    <t>需求数量</t>
  </si>
  <si>
    <t>计量单位</t>
  </si>
  <si>
    <t>报价方式</t>
  </si>
  <si>
    <t>税率%</t>
  </si>
  <si>
    <t>合计最高限价（含税元）</t>
  </si>
  <si>
    <t>交货方式</t>
  </si>
  <si>
    <t>交货地点</t>
  </si>
  <si>
    <t>交货时间</t>
  </si>
  <si>
    <t>资质业绩要求</t>
  </si>
  <si>
    <t>试验鉴定报告、型式试验报告</t>
  </si>
  <si>
    <t>试验设备</t>
  </si>
  <si>
    <t>认证证书</t>
  </si>
  <si>
    <t>生产许可证或检测合格证(入网许可证)/其他资质要求</t>
  </si>
  <si>
    <t>其他补充要求</t>
  </si>
  <si>
    <t>自主签订/电商化采购合同</t>
  </si>
  <si>
    <t>备注</t>
  </si>
  <si>
    <t>技术规范书编号</t>
  </si>
  <si>
    <t>批次号</t>
  </si>
  <si>
    <t>项目电压等级
（35kV及以上/35kV以下）</t>
  </si>
  <si>
    <t>项目来源（主业承揽/外部承揽/自筹）</t>
  </si>
  <si>
    <t>制造商或代理商或经销商</t>
  </si>
  <si>
    <t>注册资本金（万元）</t>
  </si>
  <si>
    <t>业绩要求（不少于）</t>
  </si>
  <si>
    <t>生产设备</t>
  </si>
  <si>
    <t>生产能力</t>
  </si>
  <si>
    <t>青海宏海电力科技有限公司</t>
  </si>
  <si>
    <t>海南供电公司</t>
  </si>
  <si>
    <t>001-金属材料等</t>
  </si>
  <si>
    <t>国网青海海南供电公司35kV曲沟变等13座变电站20台变压器油池标准化整治等2项工程五金材料</t>
  </si>
  <si>
    <t>包1</t>
  </si>
  <si>
    <t>国网青海海南供电公司35kV曲沟变等13座变电站20台变压器油池标准化整治</t>
  </si>
  <si>
    <t>金属材料</t>
  </si>
  <si>
    <t>金属制品</t>
  </si>
  <si>
    <t>钢板网</t>
  </si>
  <si>
    <t>钢板网,1.5mm</t>
  </si>
  <si>
    <t>钢格栅</t>
  </si>
  <si>
    <t>m²</t>
  </si>
  <si>
    <t>金额报价</t>
  </si>
  <si>
    <t>施工现场地面交货</t>
  </si>
  <si>
    <t>青海省海北州海晏县</t>
  </si>
  <si>
    <t>合同生效，接甲方通知后30日内</t>
  </si>
  <si>
    <t>/</t>
  </si>
  <si>
    <t>累计销售业绩不少于200万元。注：销售业绩必须提供对应的合同和发票复印件。</t>
  </si>
  <si>
    <t>自主签订</t>
  </si>
  <si>
    <t>35kV及以上</t>
  </si>
  <si>
    <t>主业承揽</t>
  </si>
  <si>
    <t>钢板网,1.2mm</t>
  </si>
  <si>
    <t>复合格栅</t>
  </si>
  <si>
    <t>国网青海海南供电公司35kV新街变等4个变电站35kV隔离开关大修项目</t>
  </si>
  <si>
    <t>低压电器</t>
  </si>
  <si>
    <t>接触器</t>
  </si>
  <si>
    <t>接触器,交流,220V,100A</t>
  </si>
  <si>
    <t>分合闸接触器</t>
  </si>
  <si>
    <t>套</t>
  </si>
  <si>
    <t>接触器,交流,380V,100A</t>
  </si>
  <si>
    <t>隔离开关电动操作机构配件</t>
  </si>
  <si>
    <t>002-辅助设备设施</t>
  </si>
  <si>
    <t>国网青海海南供电公司110kV共和变等2座变电站治安反恐安全防范系统设施完善车辆阻挡系统</t>
  </si>
  <si>
    <t>国网青海海南供电公司110kV共和变等2座变电站治安反恐安全防范系统设施完善</t>
  </si>
  <si>
    <t>辅助设备设施</t>
  </si>
  <si>
    <t>辅助设施</t>
  </si>
  <si>
    <t>防护墩</t>
  </si>
  <si>
    <t>车辆阻挡系统 含车辆阻挡装置，升降柱控制盒(车辆阻挡系统 含车辆阻挡装置，升降柱控制盒)</t>
  </si>
  <si>
    <t>个</t>
  </si>
  <si>
    <t>累计销售业绩不少于100万元。注：销售业绩必须提供对应的合同和发票复印件。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</si>
</sst>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8" fillId="0" borderId="0"/>
  </cellStyleXfs>
  <cellXfs count="3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" xfId="49"/>
    <cellStyle name="常规 6 2 2" xfId="50"/>
    <cellStyle name="常规 2 2" xfId="51"/>
    <cellStyle name="Normal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16</xdr:col>
      <xdr:colOff>132714</xdr:colOff>
      <xdr:row>8</xdr:row>
      <xdr:rowOff>0</xdr:rowOff>
    </xdr:from>
    <xdr:ext cx="76200" cy="157479"/>
    <xdr:sp>
      <xdr:nvSpPr>
        <xdr:cNvPr id="2" name="textbox1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3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4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5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6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7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8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9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10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11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12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13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14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15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16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17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18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19" name="textbox1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20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21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22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23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24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25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26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27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28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29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30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31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32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33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34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35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36" name="textbox1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37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38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39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40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41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42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43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44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45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46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47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48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49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50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51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52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53" name="textbox1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54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55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56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57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58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59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60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61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62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63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64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65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66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67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68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69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70" name="textbox1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71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72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73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74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75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76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77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78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79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80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81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82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83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84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85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86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87" name="textbox1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88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89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90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91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92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93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94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95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96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97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98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99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100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101" name="textbox3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102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8</xdr:row>
      <xdr:rowOff>0</xdr:rowOff>
    </xdr:from>
    <xdr:ext cx="76200" cy="157479"/>
    <xdr:sp>
      <xdr:nvSpPr>
        <xdr:cNvPr id="103" name="textbox2"/>
        <xdr:cNvSpPr txBox="1"/>
      </xdr:nvSpPr>
      <xdr:spPr>
        <a:xfrm>
          <a:off x="18445480" y="3560445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AM8"/>
  <sheetViews>
    <sheetView tabSelected="1" zoomScale="85" zoomScaleNormal="85" topLeftCell="E1" workbookViewId="0">
      <pane ySplit="3" topLeftCell="A4" activePane="bottomLeft" state="frozen"/>
      <selection/>
      <selection pane="bottomLeft" activeCell="F8" sqref="F8"/>
    </sheetView>
  </sheetViews>
  <sheetFormatPr defaultColWidth="9" defaultRowHeight="99" customHeight="1" outlineLevelRow="7"/>
  <cols>
    <col min="1" max="1" width="8" style="3" customWidth="1"/>
    <col min="2" max="6" width="15.8796296296296" style="4" customWidth="1"/>
    <col min="7" max="7" width="33.75" style="3" customWidth="1"/>
    <col min="8" max="8" width="12.8796296296296" style="3" customWidth="1"/>
    <col min="9" max="9" width="33.75" style="3" customWidth="1"/>
    <col min="10" max="12" width="12.5" style="4" customWidth="1"/>
    <col min="13" max="13" width="13.1296296296296" style="4" customWidth="1"/>
    <col min="14" max="14" width="15.75" style="5" customWidth="1"/>
    <col min="15" max="15" width="22.75" style="5" customWidth="1"/>
    <col min="16" max="17" width="10.1296296296296" style="3" customWidth="1"/>
    <col min="18" max="18" width="11.1296296296296" style="3" customWidth="1"/>
    <col min="19" max="19" width="10.6296296296296" style="3" customWidth="1"/>
    <col min="20" max="20" width="10.3796296296296" style="3" customWidth="1"/>
    <col min="21" max="21" width="11" style="5" customWidth="1"/>
    <col min="22" max="22" width="11.1296296296296" style="3" customWidth="1"/>
    <col min="23" max="23" width="15.8796296296296" style="3" customWidth="1"/>
    <col min="24" max="24" width="15.1296296296296" style="3" customWidth="1"/>
    <col min="25" max="25" width="11.1296296296296" style="3" customWidth="1"/>
    <col min="26" max="26" width="15.7314814814815" style="3" customWidth="1"/>
    <col min="27" max="31" width="11.1296296296296" style="3" customWidth="1"/>
    <col min="32" max="32" width="19.25" style="3" customWidth="1"/>
    <col min="33" max="33" width="16.5" style="3" customWidth="1"/>
    <col min="34" max="34" width="19.6296296296296" style="3" customWidth="1"/>
    <col min="35" max="35" width="14" style="3" customWidth="1"/>
    <col min="36" max="36" width="17.25" style="3" customWidth="1"/>
    <col min="37" max="37" width="14.75" style="3" customWidth="1"/>
    <col min="38" max="38" width="20" style="3" customWidth="1"/>
    <col min="39" max="39" width="24" style="3" customWidth="1"/>
    <col min="40" max="16384" width="9" style="3"/>
  </cols>
  <sheetData>
    <row r="1" ht="33" customHeight="1" spans="1:37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7"/>
      <c r="O1" s="17"/>
      <c r="P1" s="7"/>
      <c r="Q1" s="7"/>
      <c r="R1" s="7"/>
      <c r="S1" s="7"/>
      <c r="T1" s="7"/>
      <c r="U1" s="1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ht="29.1" customHeight="1" spans="1:39">
      <c r="A2" s="8" t="s">
        <v>1</v>
      </c>
      <c r="B2" s="9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8" t="s">
        <v>10</v>
      </c>
      <c r="K2" s="8" t="s">
        <v>11</v>
      </c>
      <c r="L2" s="8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21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  <c r="X2" s="22" t="s">
        <v>24</v>
      </c>
      <c r="Y2" s="22"/>
      <c r="Z2" s="22"/>
      <c r="AA2" s="22"/>
      <c r="AB2" s="24"/>
      <c r="AC2" s="21" t="s">
        <v>25</v>
      </c>
      <c r="AD2" s="21" t="s">
        <v>26</v>
      </c>
      <c r="AE2" s="21" t="s">
        <v>27</v>
      </c>
      <c r="AF2" s="21" t="s">
        <v>28</v>
      </c>
      <c r="AG2" s="21" t="s">
        <v>29</v>
      </c>
      <c r="AH2" s="21" t="s">
        <v>30</v>
      </c>
      <c r="AI2" s="10" t="s">
        <v>31</v>
      </c>
      <c r="AJ2" s="10" t="s">
        <v>32</v>
      </c>
      <c r="AK2" s="10" t="s">
        <v>33</v>
      </c>
      <c r="AL2" s="10" t="s">
        <v>34</v>
      </c>
      <c r="AM2" s="10" t="s">
        <v>35</v>
      </c>
    </row>
    <row r="3" ht="28.5" customHeight="1" spans="1:39">
      <c r="A3" s="8"/>
      <c r="B3" s="11"/>
      <c r="C3" s="8"/>
      <c r="D3" s="8"/>
      <c r="E3" s="11"/>
      <c r="F3" s="11"/>
      <c r="G3" s="10"/>
      <c r="H3" s="10"/>
      <c r="I3" s="10"/>
      <c r="J3" s="8"/>
      <c r="K3" s="8"/>
      <c r="L3" s="8"/>
      <c r="M3" s="10"/>
      <c r="N3" s="10"/>
      <c r="O3" s="10"/>
      <c r="P3" s="10"/>
      <c r="Q3" s="10"/>
      <c r="R3" s="23"/>
      <c r="S3" s="10"/>
      <c r="T3" s="10"/>
      <c r="U3" s="10"/>
      <c r="V3" s="10"/>
      <c r="W3" s="10"/>
      <c r="X3" s="24" t="s">
        <v>36</v>
      </c>
      <c r="Y3" s="10" t="s">
        <v>37</v>
      </c>
      <c r="Z3" s="10" t="s">
        <v>38</v>
      </c>
      <c r="AA3" s="10" t="s">
        <v>39</v>
      </c>
      <c r="AB3" s="10" t="s">
        <v>40</v>
      </c>
      <c r="AC3" s="23"/>
      <c r="AD3" s="23"/>
      <c r="AE3" s="23"/>
      <c r="AF3" s="23"/>
      <c r="AG3" s="23"/>
      <c r="AH3" s="23"/>
      <c r="AI3" s="10"/>
      <c r="AJ3" s="10"/>
      <c r="AK3" s="10"/>
      <c r="AL3" s="10"/>
      <c r="AM3" s="10"/>
    </row>
    <row r="4" ht="33" customHeight="1" spans="1:39">
      <c r="A4" s="12">
        <v>1</v>
      </c>
      <c r="B4" s="12" t="s">
        <v>41</v>
      </c>
      <c r="C4" s="12" t="s">
        <v>41</v>
      </c>
      <c r="D4" s="12" t="s">
        <v>42</v>
      </c>
      <c r="E4" s="12" t="s">
        <v>41</v>
      </c>
      <c r="F4" s="13" t="s">
        <v>43</v>
      </c>
      <c r="G4" s="12" t="s">
        <v>44</v>
      </c>
      <c r="H4" s="12" t="s">
        <v>45</v>
      </c>
      <c r="I4" s="18" t="s">
        <v>46</v>
      </c>
      <c r="J4" s="12" t="s">
        <v>47</v>
      </c>
      <c r="K4" s="12" t="s">
        <v>48</v>
      </c>
      <c r="L4" s="12" t="s">
        <v>49</v>
      </c>
      <c r="M4" s="12">
        <v>500011589</v>
      </c>
      <c r="N4" s="12" t="s">
        <v>50</v>
      </c>
      <c r="O4" s="12" t="s">
        <v>51</v>
      </c>
      <c r="P4" s="12">
        <v>183</v>
      </c>
      <c r="Q4" s="12" t="s">
        <v>52</v>
      </c>
      <c r="R4" s="25" t="s">
        <v>53</v>
      </c>
      <c r="S4" s="26">
        <v>0.13</v>
      </c>
      <c r="T4" s="27">
        <v>199845</v>
      </c>
      <c r="U4" s="28" t="s">
        <v>54</v>
      </c>
      <c r="V4" s="28" t="s">
        <v>55</v>
      </c>
      <c r="W4" s="12" t="s">
        <v>56</v>
      </c>
      <c r="X4" s="12" t="s">
        <v>36</v>
      </c>
      <c r="Y4" s="12" t="s">
        <v>57</v>
      </c>
      <c r="Z4" s="18" t="s">
        <v>58</v>
      </c>
      <c r="AA4" s="12" t="s">
        <v>57</v>
      </c>
      <c r="AB4" s="12" t="s">
        <v>57</v>
      </c>
      <c r="AC4" s="18" t="s">
        <v>57</v>
      </c>
      <c r="AD4" s="12" t="s">
        <v>57</v>
      </c>
      <c r="AE4" s="12" t="s">
        <v>57</v>
      </c>
      <c r="AF4" s="12" t="s">
        <v>57</v>
      </c>
      <c r="AG4" s="12" t="s">
        <v>57</v>
      </c>
      <c r="AH4" s="12" t="s">
        <v>59</v>
      </c>
      <c r="AI4" s="12" t="s">
        <v>57</v>
      </c>
      <c r="AJ4" s="28"/>
      <c r="AK4" s="28"/>
      <c r="AL4" s="28" t="s">
        <v>60</v>
      </c>
      <c r="AM4" s="28" t="s">
        <v>61</v>
      </c>
    </row>
    <row r="5" ht="33" customHeight="1" spans="1:39">
      <c r="A5" s="12">
        <v>2</v>
      </c>
      <c r="B5" s="12" t="s">
        <v>41</v>
      </c>
      <c r="C5" s="12" t="s">
        <v>41</v>
      </c>
      <c r="D5" s="12" t="s">
        <v>42</v>
      </c>
      <c r="E5" s="12" t="s">
        <v>41</v>
      </c>
      <c r="F5" s="14"/>
      <c r="G5" s="12"/>
      <c r="H5" s="12"/>
      <c r="I5" s="18" t="s">
        <v>46</v>
      </c>
      <c r="J5" s="12" t="s">
        <v>47</v>
      </c>
      <c r="K5" s="12" t="s">
        <v>48</v>
      </c>
      <c r="L5" s="12" t="s">
        <v>49</v>
      </c>
      <c r="M5" s="12">
        <v>500011591</v>
      </c>
      <c r="N5" s="12" t="s">
        <v>62</v>
      </c>
      <c r="O5" s="12" t="s">
        <v>63</v>
      </c>
      <c r="P5" s="12">
        <v>305</v>
      </c>
      <c r="Q5" s="12" t="s">
        <v>52</v>
      </c>
      <c r="R5" s="25" t="s">
        <v>53</v>
      </c>
      <c r="S5" s="26">
        <v>0.13</v>
      </c>
      <c r="T5" s="18"/>
      <c r="U5" s="28" t="s">
        <v>54</v>
      </c>
      <c r="V5" s="28" t="s">
        <v>55</v>
      </c>
      <c r="W5" s="12" t="s">
        <v>56</v>
      </c>
      <c r="X5" s="12" t="s">
        <v>36</v>
      </c>
      <c r="Y5" s="12" t="s">
        <v>57</v>
      </c>
      <c r="Z5" s="18"/>
      <c r="AA5" s="12" t="s">
        <v>57</v>
      </c>
      <c r="AB5" s="12" t="s">
        <v>57</v>
      </c>
      <c r="AC5" s="18"/>
      <c r="AD5" s="12" t="s">
        <v>57</v>
      </c>
      <c r="AE5" s="12" t="s">
        <v>57</v>
      </c>
      <c r="AF5" s="12" t="s">
        <v>57</v>
      </c>
      <c r="AG5" s="12" t="s">
        <v>57</v>
      </c>
      <c r="AH5" s="12" t="s">
        <v>59</v>
      </c>
      <c r="AI5" s="12" t="s">
        <v>57</v>
      </c>
      <c r="AJ5" s="28"/>
      <c r="AK5" s="28"/>
      <c r="AL5" s="28" t="s">
        <v>60</v>
      </c>
      <c r="AM5" s="28" t="s">
        <v>61</v>
      </c>
    </row>
    <row r="6" s="1" customFormat="1" ht="33" customHeight="1" spans="1:39">
      <c r="A6" s="12">
        <v>3</v>
      </c>
      <c r="B6" s="12" t="s">
        <v>41</v>
      </c>
      <c r="C6" s="12" t="s">
        <v>41</v>
      </c>
      <c r="D6" s="12" t="s">
        <v>42</v>
      </c>
      <c r="E6" s="12" t="s">
        <v>41</v>
      </c>
      <c r="F6" s="14"/>
      <c r="G6" s="12"/>
      <c r="H6" s="12"/>
      <c r="I6" s="18" t="s">
        <v>64</v>
      </c>
      <c r="J6" s="12" t="s">
        <v>65</v>
      </c>
      <c r="K6" s="12" t="s">
        <v>65</v>
      </c>
      <c r="L6" s="12" t="s">
        <v>66</v>
      </c>
      <c r="M6" s="12">
        <v>500022204</v>
      </c>
      <c r="N6" s="12" t="s">
        <v>67</v>
      </c>
      <c r="O6" s="19" t="s">
        <v>68</v>
      </c>
      <c r="P6" s="12">
        <v>11</v>
      </c>
      <c r="Q6" s="12" t="s">
        <v>69</v>
      </c>
      <c r="R6" s="25" t="s">
        <v>53</v>
      </c>
      <c r="S6" s="26">
        <v>0.13</v>
      </c>
      <c r="T6" s="18"/>
      <c r="U6" s="28" t="s">
        <v>54</v>
      </c>
      <c r="V6" s="28" t="s">
        <v>55</v>
      </c>
      <c r="W6" s="12" t="s">
        <v>56</v>
      </c>
      <c r="X6" s="12" t="s">
        <v>36</v>
      </c>
      <c r="Y6" s="12" t="s">
        <v>57</v>
      </c>
      <c r="Z6" s="18"/>
      <c r="AA6" s="12" t="s">
        <v>57</v>
      </c>
      <c r="AB6" s="12" t="s">
        <v>57</v>
      </c>
      <c r="AC6" s="18"/>
      <c r="AD6" s="12" t="s">
        <v>57</v>
      </c>
      <c r="AE6" s="12" t="s">
        <v>57</v>
      </c>
      <c r="AF6" s="12" t="s">
        <v>57</v>
      </c>
      <c r="AG6" s="12" t="s">
        <v>57</v>
      </c>
      <c r="AH6" s="12" t="s">
        <v>59</v>
      </c>
      <c r="AI6" s="12" t="s">
        <v>57</v>
      </c>
      <c r="AJ6" s="28"/>
      <c r="AK6" s="28"/>
      <c r="AL6" s="28" t="s">
        <v>60</v>
      </c>
      <c r="AM6" s="28" t="s">
        <v>61</v>
      </c>
    </row>
    <row r="7" s="1" customFormat="1" ht="33" customHeight="1" spans="1:39">
      <c r="A7" s="12">
        <v>4</v>
      </c>
      <c r="B7" s="12" t="s">
        <v>41</v>
      </c>
      <c r="C7" s="12" t="s">
        <v>41</v>
      </c>
      <c r="D7" s="12" t="s">
        <v>42</v>
      </c>
      <c r="E7" s="12" t="s">
        <v>41</v>
      </c>
      <c r="F7" s="15"/>
      <c r="G7" s="12"/>
      <c r="H7" s="12"/>
      <c r="I7" s="18" t="s">
        <v>64</v>
      </c>
      <c r="J7" s="12" t="s">
        <v>65</v>
      </c>
      <c r="K7" s="12" t="s">
        <v>65</v>
      </c>
      <c r="L7" s="12" t="s">
        <v>66</v>
      </c>
      <c r="M7" s="12">
        <v>500022203</v>
      </c>
      <c r="N7" s="12" t="s">
        <v>70</v>
      </c>
      <c r="O7" s="19" t="s">
        <v>71</v>
      </c>
      <c r="P7" s="12">
        <v>5</v>
      </c>
      <c r="Q7" s="12" t="s">
        <v>69</v>
      </c>
      <c r="R7" s="25" t="s">
        <v>53</v>
      </c>
      <c r="S7" s="26">
        <v>0.13</v>
      </c>
      <c r="T7" s="18"/>
      <c r="U7" s="28" t="s">
        <v>54</v>
      </c>
      <c r="V7" s="28" t="s">
        <v>55</v>
      </c>
      <c r="W7" s="12" t="s">
        <v>56</v>
      </c>
      <c r="X7" s="12" t="s">
        <v>36</v>
      </c>
      <c r="Y7" s="12" t="s">
        <v>57</v>
      </c>
      <c r="Z7" s="18"/>
      <c r="AA7" s="12" t="s">
        <v>57</v>
      </c>
      <c r="AB7" s="12" t="s">
        <v>57</v>
      </c>
      <c r="AC7" s="18"/>
      <c r="AD7" s="12" t="s">
        <v>57</v>
      </c>
      <c r="AE7" s="12" t="s">
        <v>57</v>
      </c>
      <c r="AF7" s="12" t="s">
        <v>57</v>
      </c>
      <c r="AG7" s="12" t="s">
        <v>57</v>
      </c>
      <c r="AH7" s="12" t="s">
        <v>59</v>
      </c>
      <c r="AI7" s="12" t="s">
        <v>57</v>
      </c>
      <c r="AJ7" s="28"/>
      <c r="AK7" s="28"/>
      <c r="AL7" s="28" t="s">
        <v>60</v>
      </c>
      <c r="AM7" s="28" t="s">
        <v>61</v>
      </c>
    </row>
    <row r="8" s="2" customFormat="1" ht="57.75" customHeight="1" spans="1:39">
      <c r="A8" s="15">
        <v>5</v>
      </c>
      <c r="B8" s="15" t="s">
        <v>41</v>
      </c>
      <c r="C8" s="15" t="s">
        <v>41</v>
      </c>
      <c r="D8" s="15" t="s">
        <v>42</v>
      </c>
      <c r="E8" s="15" t="s">
        <v>41</v>
      </c>
      <c r="F8" s="15" t="s">
        <v>72</v>
      </c>
      <c r="G8" s="16" t="s">
        <v>73</v>
      </c>
      <c r="H8" s="15" t="s">
        <v>45</v>
      </c>
      <c r="I8" s="16" t="s">
        <v>74</v>
      </c>
      <c r="J8" s="15" t="s">
        <v>75</v>
      </c>
      <c r="K8" s="15" t="s">
        <v>76</v>
      </c>
      <c r="L8" s="15" t="s">
        <v>77</v>
      </c>
      <c r="M8" s="15">
        <v>500135188</v>
      </c>
      <c r="N8" s="15" t="s">
        <v>77</v>
      </c>
      <c r="O8" s="20" t="s">
        <v>78</v>
      </c>
      <c r="P8" s="15">
        <v>2</v>
      </c>
      <c r="Q8" s="15" t="s">
        <v>79</v>
      </c>
      <c r="R8" s="20" t="s">
        <v>53</v>
      </c>
      <c r="S8" s="29">
        <v>0.13</v>
      </c>
      <c r="T8" s="16">
        <v>120000</v>
      </c>
      <c r="U8" s="30" t="s">
        <v>54</v>
      </c>
      <c r="V8" s="30" t="s">
        <v>55</v>
      </c>
      <c r="W8" s="15" t="s">
        <v>56</v>
      </c>
      <c r="X8" s="15" t="s">
        <v>36</v>
      </c>
      <c r="Y8" s="15" t="s">
        <v>57</v>
      </c>
      <c r="Z8" s="31" t="s">
        <v>80</v>
      </c>
      <c r="AA8" s="15" t="s">
        <v>57</v>
      </c>
      <c r="AB8" s="15" t="s">
        <v>57</v>
      </c>
      <c r="AC8" s="16" t="s">
        <v>57</v>
      </c>
      <c r="AD8" s="15" t="s">
        <v>57</v>
      </c>
      <c r="AE8" s="15" t="s">
        <v>57</v>
      </c>
      <c r="AF8" s="15" t="s">
        <v>57</v>
      </c>
      <c r="AG8" s="15" t="s">
        <v>57</v>
      </c>
      <c r="AH8" s="15" t="s">
        <v>59</v>
      </c>
      <c r="AI8" s="15" t="s">
        <v>57</v>
      </c>
      <c r="AJ8" s="30"/>
      <c r="AK8" s="30"/>
      <c r="AL8" s="30" t="s">
        <v>60</v>
      </c>
      <c r="AM8" s="30" t="s">
        <v>61</v>
      </c>
    </row>
  </sheetData>
  <sheetProtection formatCells="0" insertHyperlinks="0" autoFilter="0"/>
  <autoFilter xmlns:etc="http://www.wps.cn/officeDocument/2017/etCustomData" ref="A2:AM8" etc:filterBottomFollowUsedRange="0">
    <filterColumn colId="4">
      <customFilters>
        <customFilter operator="notEqual" val=""/>
      </customFilters>
    </filterColumn>
    <extLst/>
  </autoFilter>
  <mergeCells count="42">
    <mergeCell ref="A1:AK1"/>
    <mergeCell ref="X2:AB2"/>
    <mergeCell ref="A2:A3"/>
    <mergeCell ref="B2:B3"/>
    <mergeCell ref="C2:C3"/>
    <mergeCell ref="D2:D3"/>
    <mergeCell ref="E2:E3"/>
    <mergeCell ref="F2:F3"/>
    <mergeCell ref="F4:F7"/>
    <mergeCell ref="G2:G3"/>
    <mergeCell ref="G4:G7"/>
    <mergeCell ref="H2:H3"/>
    <mergeCell ref="H4:H7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T4:T7"/>
    <mergeCell ref="U2:U3"/>
    <mergeCell ref="V2:V3"/>
    <mergeCell ref="W2:W3"/>
    <mergeCell ref="Z4:Z7"/>
    <mergeCell ref="AC2:AC3"/>
    <mergeCell ref="AC4:AC7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</mergeCells>
  <dataValidations count="2">
    <dataValidation type="list" allowBlank="1" showInputMessage="1" showErrorMessage="1" sqref="AL$1:AL$1048576">
      <formula1>"35kV及以上,35kV以下"</formula1>
    </dataValidation>
    <dataValidation type="list" allowBlank="1" showInputMessage="1" showErrorMessage="1" sqref="AM$1:AM$1048576">
      <formula1>"主业承揽,外部承揽,自筹"</formula1>
    </dataValidation>
  </dataValidations>
  <pageMargins left="0.196527777777778" right="0.118055555555556" top="1" bottom="1" header="0.511805555555556" footer="0.511805555555556"/>
  <pageSetup paperSize="9" scale="17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2 "   r g b C l r = " F F 0 0 0 0 " > < i t e m   i d = " { 4 0 b a 7 0 4 a - e 9 f d - 4 f d 5 - 8 b 9 0 - f f c 5 5 1 1 8 c 4 e 1 } "   i s N o r m a l = " 1 " > < s : t e x t > < s : r > < s : t   x m l : s p a c e = " p r e s e r v e " > a d m i n :  
 ��	cƖ�V͑�~TUSMOT�ykX�Q�TR�P[	��~ NGl;`T	cs^�S�~
N�b< / s : t > < / s : r > < / s : t e x t > < / i t e m > < / c o m m e n t > < c o m m e n t   s : r e f = " C 2 "   r g b C l r = " F F 0 0 0 0 " > < i t e m   i d = " { 4 f 2 b a d 7 2 - d 1 f b - 4 0 d c - a 9 3 6 - 6 0 d c 0 5 0 f 3 7 e c } "   i s N o r m a l = " 1 " > < s : t e x t > < s : r > < s : t   x m l : s p a c e = " p r e s e r v e " > A d m i n i s t r a t o r :  
 �_kX< / s : t > < / s : r > < / s : t e x t > < / i t e m > < / c o m m e n t > < c o m m e n t   s : r e f = " H 2 "   r g b C l r = " F F 0 0 0 0 " > < i t e m   i d = " { c a 5 0 4 a d a - 1 7 9 f - 4 b 9 0 - 9 1 7 7 - d 5 2 a 6 7 1 9 7 7 6 f } "   i s N o r m a l = " 1 " > < s : t e x t > < s : r > < s : t   x m l : s p a c e = " p r e s e r v e " > a d m i n :  
 �_kX< / s : t > < / s : r > < / s : t e x t > < / i t e m > < / c o m m e n t > < c o m m e n t   s : r e f = " I 2 "   r g b C l r = " F F 0 0 0 0 " > < i t e m   i d = " { 7 b 6 4 5 d a b - 8 8 6 0 - 4 8 2 8 - 9 3 2 2 - 0 0 b c 3 6 b 2 f 6 0 e } "   i s N o r m a l = " 1 " > < s : t e x t > < s : r > < s : t   x m l : s p a c e = " p r e s e r v e " > a d m i n :  
 �_kX< / s : t > < / s : r > < / s : t e x t > < / i t e m > < / c o m m e n t > < c o m m e n t   s : r e f = " J 2 "   r g b C l r = " F F 0 0 0 0 " > < i t e m   i d = " { 0 b 2 c 7 d 0 1 - 7 a 0 1 - 4 9 6 e - b d c a - 3 a 3 1 d c 6 8 b 8 a 6 } "   i s N o r m a l = " 1 " > < s : t e x t > < s : r > < s : t   x m l : s p a c e = " p r e s e r v e " > a d m i n :  
 �_kX< / s : t > < / s : r > < / s : t e x t > < / i t e m > < / c o m m e n t > < c o m m e n t   s : r e f = " K 2 "   r g b C l r = " F F 0 0 0 0 " > < i t e m   i d = " { f 6 3 0 8 a 3 5 - 8 8 5 8 - 4 2 1 5 - 9 a 7 4 - e 7 1 5 8 2 2 7 b d 2 3 } "   i s N o r m a l = " 1 " > < s : t e x t > < s : r > < s : t   x m l : s p a c e = " p r e s e r v e " > a d m i n :  
 �_kX< / s : t > < / s : r > < / s : t e x t > < / i t e m > < / c o m m e n t > < c o m m e n t   s : r e f = " L 2 "   r g b C l r = " F F 0 0 0 0 " > < i t e m   i d = " { 5 1 7 e 0 3 8 6 - e 8 5 f - 4 6 9 8 - 9 e 4 2 - a 0 1 4 f 0 e d 1 a f 8 } "   i s N o r m a l = " 1 " > < s : t e x t > < s : r > < s : t   x m l : s p a c e = " p r e s e r v e " > a d m i n :  
 �_kX< / s : t > < / s : r > < / s : t e x t > < / i t e m > < / c o m m e n t > < c o m m e n t   s : r e f = " N 2 "   r g b C l r = " F F 0 0 0 0 " > < i t e m   i d = " { 2 e c c b d 5 7 - d a 6 5 - 4 3 2 7 - 8 a 7 d - f 4 0 5 f 2 d a 0 2 d 4 } "   i s N o r m a l = " 1 " > < s : t e x t > < s : r > < s : t   x m l : s p a c e = " p r e s e r v e " > a d m i n :  
 �_kX< / s : t > < / s : r > < / s : t e x t > < / i t e m > < / c o m m e n t > < c o m m e n t   s : r e f = " S 2 "   r g b C l r = " F F 0 0 0 0 " > < i t e m   i d = " { 2 a 6 b f d 2 5 - 6 7 1 e - 4 3 4 1 - a b 1 0 - 2 b f 6 f c f 4 2 9 7 9 } "   i s N o r m a l = " 1 " > < s : t e x t > < s : r > < s : t   x m l : s p a c e = " p r e s e r v e " > A d m i n i s t r a t o r :  
 kX�Q�S:S�~< / s : t > < / s : r > < / s : t e x t > < / i t e m > < / c o m m e n t > < c o m m e n t   s : r e f = " T 2 "   r g b C l r = " F F 0 0 0 0 " > < i t e m   i d = " { 0 a 4 8 f b e 7 - d 7 6 c - 4 d a 4 - 8 6 6 6 - d 8 b 8 d 4 8 d e 1 5 a } "   i s N o r m a l = " 1 " > < s : t e x t > < s : r > < s : t   x m l : s p a c e = " p r e s e r v e " > A d m i n i s t r a t o r :  
 �_kX< / s : t > < / s : r > < / s : t e x t > < / i t e m > < / c o m m e n t > < c o m m e n t   s : r e f = " U 2 "   r g b C l r = " F F 0 0 0 0 " > < i t e m   i d = " { 6 e b 9 8 4 0 7 - 6 9 0 c - 4 4 a 9 - 8 c 3 0 - c 5 9 5 e 0 a 9 e c 2 8 } "   i s N o r m a l = " 1 " > < s : t e x t > < s : r > < s : t   x m l : s p a c e = " p r e s e r v e " > A d m i n i s t r a t o r :  
 �_kX< / s : t > < / s : r > < / s : t e x t > < / i t e m > < / c o m m e n t > < c o m m e n t   s : r e f = " V 2 "   r g b C l r = " F F 0 0 0 0 " > < i t e m   i d = " { 3 b 8 c 7 2 3 7 - 6 8 2 f - 4 a 8 d - 9 2 1 5 - c c 7 1 e 1 c 5 4 7 3 c } "   i s N o r m a l = " 1 " > < s : t e x t > < s : r > < s : t   x m l : s p a c e = " p r e s e r v e " > A d m i n i s t r a t o r :  
 �_kX< / s : t > < / s : r > < / s : t e x t > < / i t e m > < / c o m m e n t > < c o m m e n t   s : r e f = " X 2 "   r g b C l r = " F F 0 0 0 0 " > < i t e m   i d = " { 5 0 5 b a c a b - c 4 e 9 - 4 d 5 a - 9 b 8 e - 8 6 1 8 d 9 a b 6 f 9 8 } "   i s N o r m a l = " 1 " > < s : t e x t > < s : r > < s : t   x m l : s p a c e = " p r e s e r v e " > a d m i n :  
 �_kX< / s : t > < / s : r > < / s : t e x t > < / i t e m > < / c o m m e n t > < c o m m e n t   s : r e f = " Y 2 "   r g b C l r = " F F 0 0 0 0 " > < i t e m   i d = " { 2 f 6 e 1 e 7 6 - 0 8 e 1 - 4 b 0 0 - 8 2 b 3 - 5 f 0 c 1 f 6 e 6 a 4 d } "   i s N o r m a l = " 1 " > < s : t e x t > < s : r > < s : t   x m l : s p a c e = " p r e s e r v e " > a d m i n :  
 �_kX< / s : t > < / s : r > < / s : t e x t > < / i t e m > < / c o m m e n t > < / c o m m e n t L i s t > < / c o m m e n t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电力公司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需求清单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2022-10-21T16:22:00Z</dcterms:created>
  <cp:lastPrinted>2024-08-29T07:00:00Z</cp:lastPrinted>
  <dcterms:modified xsi:type="dcterms:W3CDTF">2024-09-05T08:03:39Z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8416EA957CF64C6ABCD67BE05F53BA90_13</vt:lpwstr>
  </property>
</Properties>
</file>