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Sheet1" sheetId="1" r:id="rId1"/>
    <sheet name="Sheet2" sheetId="2" r:id="rId2"/>
    <sheet name="Sheet3" sheetId="3" r:id="rId3"/>
  </sheets>
  <definedNames>
    <definedName name="_xlnm._FilterDatabase" localSheetId="0" hidden="1">Sheet1!$A$3:$Z$81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<sst xmlns="http://schemas.openxmlformats.org/spreadsheetml/2006/main" count="1575" uniqueCount="382">
  <si>
    <t>附件1：国网青海电力原集体企业2025年第五次服务联合授权竞争性谈判采购（采购编号：CY2825SDK036）采购需求一览表</t>
  </si>
  <si>
    <t>序号</t>
  </si>
  <si>
    <t>分标编号
分标名称</t>
  </si>
  <si>
    <t>包号</t>
  </si>
  <si>
    <t>包名称</t>
  </si>
  <si>
    <t>计划提报公司</t>
  </si>
  <si>
    <t>计划提报部门</t>
  </si>
  <si>
    <t>需求单位名称</t>
  </si>
  <si>
    <t>工程项目名称</t>
  </si>
  <si>
    <t>物料编码</t>
  </si>
  <si>
    <t>物料名称</t>
  </si>
  <si>
    <t>物料大类编码</t>
  </si>
  <si>
    <t>物料大类名称</t>
  </si>
  <si>
    <t>物料中类编码</t>
  </si>
  <si>
    <t>物料中类名称</t>
  </si>
  <si>
    <t>物料小类编码</t>
  </si>
  <si>
    <t>物料小类名称</t>
  </si>
  <si>
    <t>是否含税</t>
  </si>
  <si>
    <t>单项最高限价(万元/%)</t>
  </si>
  <si>
    <t>合计最高限价(万元/%)</t>
  </si>
  <si>
    <t>计划开工（开始）时间</t>
  </si>
  <si>
    <t>计划竣工（完成）时间</t>
  </si>
  <si>
    <t>应答人专用资格要求</t>
  </si>
  <si>
    <t>备注</t>
  </si>
  <si>
    <t>技术规范书ID</t>
  </si>
  <si>
    <t>专用资质条件</t>
  </si>
  <si>
    <t>业绩要求</t>
  </si>
  <si>
    <t>人员要求</t>
  </si>
  <si>
    <t>001-技术服务</t>
  </si>
  <si>
    <t>包1</t>
  </si>
  <si>
    <t>唐乃亥330kV变电站间隔扩建-厂家技术服务</t>
  </si>
  <si>
    <t>青海德坤电力集团有限公司</t>
  </si>
  <si>
    <t>青海长源电力有限责任公司</t>
  </si>
  <si>
    <t>300013392</t>
  </si>
  <si>
    <t>技术服务-项目类型:技术支持服务,项目类别:其他技术支持服务</t>
  </si>
  <si>
    <t>90</t>
  </si>
  <si>
    <t>服务</t>
  </si>
  <si>
    <t>9012</t>
  </si>
  <si>
    <t>综合服务</t>
  </si>
  <si>
    <t>9012006</t>
  </si>
  <si>
    <t>技术服务</t>
  </si>
  <si>
    <t>否</t>
  </si>
  <si>
    <t>/</t>
  </si>
  <si>
    <t>近5年，应答人具有技术开发或技术服务业绩。</t>
  </si>
  <si>
    <t>BHMM-300013392-00027</t>
  </si>
  <si>
    <t>包2</t>
  </si>
  <si>
    <t>唐乃亥330kV变电站间隔扩建-稳控装置RTDS 软件策略试验工程验证技术服务</t>
  </si>
  <si>
    <t>BHMM-300013392-00026</t>
  </si>
  <si>
    <t>包3</t>
  </si>
  <si>
    <t>青海玉树吉尼赛110kV输变电工程-厂家技术服务</t>
  </si>
  <si>
    <t>BHMM-300013392-00025</t>
  </si>
  <si>
    <t>包4</t>
  </si>
  <si>
    <t>唐乃亥-玛多-玉树II回330千伏线路工程-耐张线夹探伤试验</t>
  </si>
  <si>
    <t>BHMM-300013392-00028</t>
  </si>
  <si>
    <t>包5</t>
  </si>
  <si>
    <t>青海万立建设有限公司玛尔挡-泽库330千伏线路工程II标光缆熔接服务项目</t>
  </si>
  <si>
    <t>青海万立建设有限公司</t>
  </si>
  <si>
    <t>折扣比例100%</t>
  </si>
  <si>
    <t>BHK9-300013392-00039</t>
  </si>
  <si>
    <t>包6</t>
  </si>
  <si>
    <t>青海万立建设有限公司羚羊-昆仑山Ⅰ、Ⅱ回750千伏线路工程Ⅱ标光缆熔接服务项目</t>
  </si>
  <si>
    <t>BHK9-300013392-00037</t>
  </si>
  <si>
    <t>包7</t>
  </si>
  <si>
    <t>青海万立建设有限公司当江荣330千伏线路工程光缆熔接服务项目</t>
  </si>
  <si>
    <t>BHK9-300013392-00038</t>
  </si>
  <si>
    <t>包8</t>
  </si>
  <si>
    <t>青海海东韵升110千伏变电站2号主变扩建工程故障录波技术服务</t>
  </si>
  <si>
    <t>青海黄化电业实业有限公司</t>
  </si>
  <si>
    <t>300013393</t>
  </si>
  <si>
    <t>技术服务-项目类型:技术支持服务,项目类别:厂家技术服务</t>
  </si>
  <si>
    <t>BHLX-300013393-00001</t>
  </si>
  <si>
    <t>包9</t>
  </si>
  <si>
    <t>青海海东韵升110千伏变电站2号主变扩建工程网络报文记录分析技术服务</t>
  </si>
  <si>
    <t>BHLX-300013393-00002</t>
  </si>
  <si>
    <t>包10</t>
  </si>
  <si>
    <t>青海黄南金源、曲库乎35kV变电站主变改造工程五防系统技术服务</t>
  </si>
  <si>
    <t>BHLX-300013393-00003</t>
  </si>
  <si>
    <t>包11</t>
  </si>
  <si>
    <t>青海黄南金源、曲库乎35kv变电站主变改造工程后台保护等2个项目技术服务</t>
  </si>
  <si>
    <t>青海黄南金源、曲库乎35kV变电站主变改造工程后台保护技术服务</t>
  </si>
  <si>
    <t>BHLX-300013393-00004</t>
  </si>
  <si>
    <t>同仁市年都乎电网侧共享储能电站项目对端330kV同仁变电站网分、保护、后台、智能终端、保信子站、母差技术服务</t>
  </si>
  <si>
    <t>包12</t>
  </si>
  <si>
    <t>同仁市年都乎电网侧共享储能电站项目对端330kV同仁变电站稳控装置等2个项目技术服务</t>
  </si>
  <si>
    <t>同仁市年都乎电网侧共享储能电站项目对端330kV同仁变电站稳控装置技术服务</t>
  </si>
  <si>
    <t>BHLX-300013393-00005</t>
  </si>
  <si>
    <t>同仁市年都乎电网侧共享储能电站项目对端330kV同仁变电站母联差动保护技术服务</t>
  </si>
  <si>
    <t>包13</t>
  </si>
  <si>
    <t>青海海西沙珠玉110千伏变电站工程通信部分通信系统调试技术服务</t>
  </si>
  <si>
    <t>格尔木海电实业有限责任公司</t>
  </si>
  <si>
    <t>BHK9-300013392-00040</t>
  </si>
  <si>
    <t>包14</t>
  </si>
  <si>
    <t>青海电研科技有限责任公司2025年青豫直流二期330kV分布式调相机调试工程保护定值计算项目</t>
  </si>
  <si>
    <t>青海电研科技有限责任公司</t>
  </si>
  <si>
    <t>BHK9-300013392-00043</t>
  </si>
  <si>
    <t>包15</t>
  </si>
  <si>
    <t>国网青海海东供电公司110kV临戎线001#等4基杆塔电缆终端整治项目技术服务</t>
  </si>
  <si>
    <t>海东天润实业有限责任公司</t>
  </si>
  <si>
    <t>BHK9-300013393-00004</t>
  </si>
  <si>
    <t>包16</t>
  </si>
  <si>
    <t>国网青海海东供电公司2025年计量采集设备运行维护服务</t>
  </si>
  <si>
    <t>BHK9-300013392-00045</t>
  </si>
  <si>
    <t>包17</t>
  </si>
  <si>
    <t>古驿变等时钟同步装置插件维修、空港等接入集控站技术服务</t>
  </si>
  <si>
    <t>国网青海海东供电公司2025年110kV古驿变等30座变电站时钟同步装置插件维修项目技术服务</t>
  </si>
  <si>
    <t>BHK9-300013393-00003</t>
  </si>
  <si>
    <t>国网青海海东供电公司2025年110kV空港变等25座变电站接入集控站技术服务</t>
  </si>
  <si>
    <t>包18</t>
  </si>
  <si>
    <t>西宁电力实业有限公司2025年度电力电缆中间接头热熔制作技术服务</t>
  </si>
  <si>
    <t>西宁电力实业有限公司</t>
  </si>
  <si>
    <t>BHLJ-300013393-00003</t>
  </si>
  <si>
    <t>包19</t>
  </si>
  <si>
    <t>西宁电力实业有限公司基建布控球技术服务手续办理费招标采购项目</t>
  </si>
  <si>
    <t>BHLJ-300013393-00004</t>
  </si>
  <si>
    <t>包20</t>
  </si>
  <si>
    <t>青海德泓电力科技有限公司2025年度聚明等18座汇集站保护定值校核技术服务</t>
  </si>
  <si>
    <t>青海德泓电力科技有限公司</t>
  </si>
  <si>
    <t>BHL0-300013392-00008</t>
  </si>
  <si>
    <t>包21</t>
  </si>
  <si>
    <t>青海德泓电力科技有限公司2025年330kV流沙坪等18座汇集站微机五防维护技术服务</t>
  </si>
  <si>
    <t>BHL0-300013392-00007</t>
  </si>
  <si>
    <t>包22</t>
  </si>
  <si>
    <t>青海德泓电力科技有限公司2025年度聚明等18座汇集站等保测评技术服务</t>
  </si>
  <si>
    <t>BHL0-300013392-00009</t>
  </si>
  <si>
    <t>包23</t>
  </si>
  <si>
    <t>青海电研科技有限责任公司2025年青豫直流二期330kV分布式调相机调试工程辅助业务采购项目</t>
  </si>
  <si>
    <t>BHK9-300013392-00044</t>
  </si>
  <si>
    <t>包24</t>
  </si>
  <si>
    <t>2025年变电站固定高清4G视频设备迁移技术服务</t>
  </si>
  <si>
    <t>BHK9-300013392-00046</t>
  </si>
  <si>
    <t>包25</t>
  </si>
  <si>
    <t>青海长源电力有限责任公司后勤服务中心2025年停车场管理系统外包服务</t>
  </si>
  <si>
    <t>计取比例10%</t>
  </si>
  <si>
    <t>BHMM-300013392-00029</t>
  </si>
  <si>
    <t>包26</t>
  </si>
  <si>
    <t>2025年工资综合管理系统软件维护项目</t>
  </si>
  <si>
    <t>BHLJ-300013392-00004</t>
  </si>
  <si>
    <t>包27</t>
  </si>
  <si>
    <t>青海德坤电力集团有限公司新能源分公司“青海光伏运维管理平台”电力监控系统安全等级保护测评及安全防护评估项目</t>
  </si>
  <si>
    <t>青海德坤电力集团有限公司新能源分公司</t>
  </si>
  <si>
    <t>BHMM-300013392-00030</t>
  </si>
  <si>
    <t>包28</t>
  </si>
  <si>
    <t>青海天慧电力设计咨询有限责任公司电力内网通信建设实施服务项目</t>
  </si>
  <si>
    <t>青海天慧电力设计咨询有限责任公司</t>
  </si>
  <si>
    <t>BHKF-300013392-00001</t>
  </si>
  <si>
    <t>002-租赁服务</t>
  </si>
  <si>
    <t>青海羚羊750千伏输变电工程施工-牵张设备租赁服务</t>
  </si>
  <si>
    <t>300013487</t>
  </si>
  <si>
    <t>租赁服务-项目类型:设备租赁</t>
  </si>
  <si>
    <t>9012023</t>
  </si>
  <si>
    <t>租赁服务</t>
  </si>
  <si>
    <t>近5年，应答人具有设备租赁服务业绩。</t>
  </si>
  <si>
    <t>BHMM-300013487-00005</t>
  </si>
  <si>
    <t>青海玉树东坝35kV输变电工程-牵张设备租赁服务</t>
  </si>
  <si>
    <t>BHMM-300013487-00007</t>
  </si>
  <si>
    <t>青海海西柴源110kV变电站35kV配套送出等工程-牵张设备租赁服务</t>
  </si>
  <si>
    <t>BHMM-300013487-00006</t>
  </si>
  <si>
    <t>青海海北刚察县10kV刚一路支线改造及城中公网变等5个台区改造工程发电设备租赁</t>
  </si>
  <si>
    <t>青海省海北宏达电力有限责任公司</t>
  </si>
  <si>
    <t>BHKT-300013487-00002</t>
  </si>
  <si>
    <t>古驿变等30座变电站时钟同步装置插件维修、54座二次安防设备租赁</t>
  </si>
  <si>
    <t>国网青海海东供电公司2025年54座二次安防系统服务项目设备租赁</t>
  </si>
  <si>
    <t>BHK9-300013487-00004</t>
  </si>
  <si>
    <t>国网青海海东供电公司2025年110kV古驿变等30座变电站时钟同步装置插件维修项目设备租赁</t>
  </si>
  <si>
    <t>青海宏海电力科技有限公司绝缘斗臂车租赁服务项目</t>
  </si>
  <si>
    <t>青海宏海电力科技有限公司</t>
  </si>
  <si>
    <t>300013488</t>
  </si>
  <si>
    <t>租赁服务-项目类型:特种设备租赁</t>
  </si>
  <si>
    <t>BHM6-300013488-00002</t>
  </si>
  <si>
    <t>003-咨询服务</t>
  </si>
  <si>
    <t>格尔木海电实业有限责任公司2025年安全生产标准化管理体系评价及提升服务</t>
  </si>
  <si>
    <t>300013326</t>
  </si>
  <si>
    <t>安全管理服务-项目类型:安全评估</t>
  </si>
  <si>
    <t>9012001</t>
  </si>
  <si>
    <t>安全管理服务</t>
  </si>
  <si>
    <t>近5年，应答人具有相关咨询服务业绩。</t>
  </si>
  <si>
    <t>BHK9-300013326-00002</t>
  </si>
  <si>
    <t>青海海西柴源110kV变电站35kV配套送出等工程-跨越公路可行性咨询及安全评估服务</t>
  </si>
  <si>
    <t>BHMM-300013326-00002</t>
  </si>
  <si>
    <t>青海玉树吉尼赛110kV输变电工程-跨越公路可行性咨询及安全评估服务</t>
  </si>
  <si>
    <t>BHMM-300013326-00003</t>
  </si>
  <si>
    <t>国网青海超高压公司2025年330kV达坂变电站330kV#1主变35kV侧高压电缆故障电缆维修技术咨询服务</t>
  </si>
  <si>
    <t>300013390</t>
  </si>
  <si>
    <t>技术服务-项目类型:技术咨询服务,项目类别:其他技术咨询服务</t>
  </si>
  <si>
    <t>近5年，应答人具有技术咨询服务业绩。</t>
  </si>
  <si>
    <t>BHL0-300013390-00002</t>
  </si>
  <si>
    <t>青海西宁东峡35kV变电站增容扩建工程等3项工程使用林地手续办理费服务项目</t>
  </si>
  <si>
    <t>300011899</t>
  </si>
  <si>
    <t>电网工程咨询服务-电压等级:AC35kV,咨询类别:拟使用林地可行性评估,项目类型:输变电基建,项目性质:城网</t>
  </si>
  <si>
    <t>9001</t>
  </si>
  <si>
    <t>电网工程服务</t>
  </si>
  <si>
    <t>9001005</t>
  </si>
  <si>
    <t>电网工程咨询服务</t>
  </si>
  <si>
    <t>BHLJ-300011899-00002</t>
  </si>
  <si>
    <t>西宁电力实业有限公司2025年自筹项目评审服务项目</t>
  </si>
  <si>
    <t>300013751</t>
  </si>
  <si>
    <t>咨询服务</t>
  </si>
  <si>
    <t>9012021</t>
  </si>
  <si>
    <t>BHLJ-300013751-00007</t>
  </si>
  <si>
    <t>西宁电力实业有限公司输配电工程咨询管理服务项目</t>
  </si>
  <si>
    <t/>
  </si>
  <si>
    <t>BHLJ-300013751-00006</t>
  </si>
  <si>
    <t>西宁电力实业有限公司变电、配电工程咨询管理服务项目</t>
  </si>
  <si>
    <t>BHLJ-300013751-00005</t>
  </si>
  <si>
    <t>西宁九正电子科技有限公司2025年资质年审咨询服务项目</t>
  </si>
  <si>
    <t>西宁九正电子科技有限公司</t>
  </si>
  <si>
    <t>BHKN-300013751-00009</t>
  </si>
  <si>
    <t>青海瑞丰科技有限公司2025年资质年审咨询服务项目</t>
  </si>
  <si>
    <t>青海瑞丰科技有限公司</t>
  </si>
  <si>
    <t>BHKN-300013751-00008</t>
  </si>
  <si>
    <t>青海万立建设有限公司2025年资质延续咨询服务项目</t>
  </si>
  <si>
    <t>BHK9-300013751-00018</t>
  </si>
  <si>
    <t xml:space="preserve">海东天润实业有限责任公司“三标一体化”管理体系建设服务
</t>
  </si>
  <si>
    <t>海东天润实业有限责任公司三标一体化管理体系建设服务-2025年度认证</t>
  </si>
  <si>
    <t>BHK9-300013751-00016</t>
  </si>
  <si>
    <t>海东天润实业有限责任公司三标一体化管理体系建设服务-2026年度监督</t>
  </si>
  <si>
    <t>海东天润实业有限责任公司三标一体化管理体系建设服务-2027年度监督</t>
  </si>
  <si>
    <t>004-消防服务</t>
  </si>
  <si>
    <t>青海德泓电力科技有限公司2025年330kV流沙坪等18座汇集站消防年度检测技术服务</t>
  </si>
  <si>
    <t>300013454</t>
  </si>
  <si>
    <t>消防服务-项目类型:消防系统检测</t>
  </si>
  <si>
    <t>9011</t>
  </si>
  <si>
    <t>零星服务</t>
  </si>
  <si>
    <t>9011006</t>
  </si>
  <si>
    <t>消防服务</t>
  </si>
  <si>
    <t>近5年，应答人具有消防系统检测业绩。</t>
  </si>
  <si>
    <t>项目负责人：一级注册消防工程师</t>
  </si>
  <si>
    <t>BHL0-300013454-00001</t>
  </si>
  <si>
    <t>2025年西宁电力实业有限公司消防维保服务项目</t>
  </si>
  <si>
    <t>300013453</t>
  </si>
  <si>
    <t>消防服务-项目类型:消防设备设施维保</t>
  </si>
  <si>
    <t>近5年，应答人具有消防设备设施维保业绩。</t>
  </si>
  <si>
    <t>项目负责人：二级及以上注册消防工程师</t>
  </si>
  <si>
    <t>BHLJ-300013453-00001</t>
  </si>
  <si>
    <t>西宁电力实业有限公司各单位消防器材年检维修维护</t>
  </si>
  <si>
    <t>300013452</t>
  </si>
  <si>
    <t>消防服务-项目类型:其他消防服务</t>
  </si>
  <si>
    <t>BHLJ-300013452-00001</t>
  </si>
  <si>
    <t>005-劳务派遣服务</t>
  </si>
  <si>
    <t>青海电研科技有限责任公司2025年现场试验辅助业务劳务外委项目</t>
  </si>
  <si>
    <t>300013743</t>
  </si>
  <si>
    <t>劳务外包</t>
  </si>
  <si>
    <t>9012010</t>
  </si>
  <si>
    <t>具有人力资源和社会保障厅核实批准颁发的有效《劳务派遣经营许可证》</t>
  </si>
  <si>
    <t>近5年，应答人具有劳务派遣服务业绩。</t>
  </si>
  <si>
    <t>BHK9-300013743-00001</t>
  </si>
  <si>
    <t>西宁电力实业有限公司2025年劳务派遣服务</t>
  </si>
  <si>
    <t>300013744</t>
  </si>
  <si>
    <t>劳务派遣服务</t>
  </si>
  <si>
    <t>9012009</t>
  </si>
  <si>
    <t>BHLJ-300013744-00002</t>
  </si>
  <si>
    <t>006-广告宣传服务</t>
  </si>
  <si>
    <t>青海瑞丰科技有限公司2025年智能供电服务宣传与应用推广</t>
  </si>
  <si>
    <t>300013377</t>
  </si>
  <si>
    <t>广告宣传服务-项目类型:营销服务宣传</t>
  </si>
  <si>
    <t>9011005</t>
  </si>
  <si>
    <t>广告宣传服务</t>
  </si>
  <si>
    <t>近5年，应答人具有宣传服务业绩。</t>
  </si>
  <si>
    <t>BHKN-300013377-00001</t>
  </si>
  <si>
    <t>2025年安全警示教育智慧教室装修、基层单位安全文化长廊墙建设项目服务</t>
  </si>
  <si>
    <t>国网青海海东供电公司基层单位安全文化长廊墙建设项目宣传服务</t>
  </si>
  <si>
    <t>300013376</t>
  </si>
  <si>
    <t>广告宣传服务-项目类型:企业形象及文化宣传</t>
  </si>
  <si>
    <t>BHK9-300013376-00004</t>
  </si>
  <si>
    <t>国网青海海东供电公司2025年安全警示教育智慧教室装修项目宣传服务</t>
  </si>
  <si>
    <t>007-非电网设备维保</t>
  </si>
  <si>
    <t>国网青海海东供电公司2025年54座二次安防系统服务项目</t>
  </si>
  <si>
    <t>300013423</t>
  </si>
  <si>
    <t>非电网设备维保-项目类型:安防设施设备</t>
  </si>
  <si>
    <t>9013</t>
  </si>
  <si>
    <t>运维服务</t>
  </si>
  <si>
    <t>9013004</t>
  </si>
  <si>
    <t>非电网设备维保</t>
  </si>
  <si>
    <t>近5年，应答人具有相关业绩。</t>
  </si>
  <si>
    <t>BHK9-300013423-00002</t>
  </si>
  <si>
    <t>青海德坤电力集团有限公司企业服务分公司2025年检修、电调楼及玉树地区水泵维修维保服务项目</t>
  </si>
  <si>
    <t>青海德坤电力集团有限公司企业服务分公司</t>
  </si>
  <si>
    <t>300013429</t>
  </si>
  <si>
    <t>非电网设备维保-项目类型:其他设备维保</t>
  </si>
  <si>
    <t>BHMM-300013429-00006</t>
  </si>
  <si>
    <t>青海德坤电力集团有限公司企业服务分公司2025年科研楼楼宇亮化系统维保服务项目</t>
  </si>
  <si>
    <t>BHMM-300013429-00005</t>
  </si>
  <si>
    <t>青海瑞丰科技有限公司2025年通信仪器仪表维保服务项目</t>
  </si>
  <si>
    <t>300013431</t>
  </si>
  <si>
    <t>非电网设备维保-项目类型:仪器仪表</t>
  </si>
  <si>
    <t>BHKN-300013431-00002</t>
  </si>
  <si>
    <t>西宁电力实业有限公司2025年锅炉维保服务</t>
  </si>
  <si>
    <t>300013437</t>
  </si>
  <si>
    <t>特种设备维保-项目类型:锅炉</t>
  </si>
  <si>
    <t>9013005</t>
  </si>
  <si>
    <t>特种设备维保</t>
  </si>
  <si>
    <t>BHLJ-300013437-00003</t>
  </si>
  <si>
    <t>008-系统运维</t>
  </si>
  <si>
    <t>青海德坤智慧物资有限公司2025年单/三相电能表自动化检定系统运维服务项目</t>
  </si>
  <si>
    <t>青海德坤智慧物资有限公司</t>
  </si>
  <si>
    <t>300013740</t>
  </si>
  <si>
    <t>系统运维</t>
  </si>
  <si>
    <t>9013007</t>
  </si>
  <si>
    <t>BHM3-300013740-00003</t>
  </si>
  <si>
    <t>青海德坤智慧物资有限公司2025年计量资产二级智能化仓库系统运行维护服务项目</t>
  </si>
  <si>
    <t>BHM3-300013740-00002</t>
  </si>
  <si>
    <t>009-飞行器作业服务</t>
  </si>
  <si>
    <t>西宁九正电子科技有限公司2025年无人机辅助检测服务</t>
  </si>
  <si>
    <t>300013367</t>
  </si>
  <si>
    <t>飞行器作业服务-项目类型:无人机作业服务</t>
  </si>
  <si>
    <t>9013002</t>
  </si>
  <si>
    <t>飞行器作业服务</t>
  </si>
  <si>
    <t>具有民用无人驾驶航空器运营合格证</t>
  </si>
  <si>
    <t>近5年，应答人具有无人机巡检作业服务业绩。</t>
  </si>
  <si>
    <t>飞行作业人员具备由民航局颁发有效期内的民用无人驾驶航空器操控员执照</t>
  </si>
  <si>
    <t>BHKN-300013367-00002</t>
  </si>
  <si>
    <t>010-防雷检测</t>
  </si>
  <si>
    <t>青海德坤电力集团有限公司企业服务分公司2025年科研楼防雷检测服务项目</t>
  </si>
  <si>
    <t>300013416</t>
  </si>
  <si>
    <t>设备检测试验-项目类型:其他检测试验</t>
  </si>
  <si>
    <t>9012015</t>
  </si>
  <si>
    <t>设备检测试验</t>
  </si>
  <si>
    <t>1.具有气象主管机构颁发的雷电防护装置检测乙级及以上资质。
2.具有住房城乡建设主管部门颁发的安全生产许可证。</t>
  </si>
  <si>
    <t>近3年，具有接地网安全评估或接地网测试的业绩。</t>
  </si>
  <si>
    <t>BHMM-300013416-00004</t>
  </si>
  <si>
    <t>011-安保服务</t>
  </si>
  <si>
    <t>青海德坤电力集团有限公司企业服务分公司2025年安保服务项目</t>
  </si>
  <si>
    <t>300013325</t>
  </si>
  <si>
    <t>安全管理服务-项目类型:安保服务</t>
  </si>
  <si>
    <t>具有公安机关颁发的《保安服务许可证》</t>
  </si>
  <si>
    <t>近5年，应答人具有安保服务业绩。</t>
  </si>
  <si>
    <t>保安员需持有《保安员证》</t>
  </si>
  <si>
    <t>BHMM-300013325-00003</t>
  </si>
  <si>
    <t>012-中介服务</t>
  </si>
  <si>
    <t>青海电研科技有限责任公司2025年已报废固定资产评估服务项目</t>
  </si>
  <si>
    <t>300013504</t>
  </si>
  <si>
    <t>中介服务-项目类型:在用资产评估服务</t>
  </si>
  <si>
    <t>9012020</t>
  </si>
  <si>
    <t>中介服务</t>
  </si>
  <si>
    <t>近5年，应答人具有废旧物资处置评估服务业绩。</t>
  </si>
  <si>
    <t>BHK9-300013504-00002</t>
  </si>
  <si>
    <t>青海德坤电力集团有限公司果洛分公司2025年税务自查服务项目</t>
  </si>
  <si>
    <t>青海德坤电力集团有限公司果洛分公司</t>
  </si>
  <si>
    <t>300013474</t>
  </si>
  <si>
    <t>中介服务-项目类型:税务服务</t>
  </si>
  <si>
    <t>近5年，应答人具有税务服务业绩。</t>
  </si>
  <si>
    <t>BHN2-300013474-00001</t>
  </si>
  <si>
    <t>013-劳务分包</t>
  </si>
  <si>
    <t>青海德坤智慧物资有限公司2025年发电厂及变电站计量采集设备运行维护专业技术人员劳务分包服务项目</t>
  </si>
  <si>
    <t>300014447</t>
  </si>
  <si>
    <t>劳务分包</t>
  </si>
  <si>
    <t>9014</t>
  </si>
  <si>
    <t>9014001</t>
  </si>
  <si>
    <t>具有建设行政主管部门核发的施工劳务企业资质。</t>
  </si>
  <si>
    <t>近5年，应答人具有劳务业绩不少于1项。</t>
  </si>
  <si>
    <t>BHM3-300014447-00001</t>
  </si>
  <si>
    <t>014-职工疗养服务</t>
  </si>
  <si>
    <t>青海德坤电力集团有限公司企业服务分公司2025年山西、河北疗休养旅游总合业务合作服务项目</t>
  </si>
  <si>
    <t>近5年，应答人具有疗养服务业绩。</t>
  </si>
  <si>
    <t>BHMM-300013751-00009</t>
  </si>
  <si>
    <t>015-生产辅助技改大修工程施工监理</t>
  </si>
  <si>
    <t>青海德坤智慧物资有限公司检测室综合改造监理服务项目</t>
  </si>
  <si>
    <t>300010548</t>
  </si>
  <si>
    <t>生产辅助技改大修工程监理</t>
  </si>
  <si>
    <t>9009</t>
  </si>
  <si>
    <t>生产辅助技改大修</t>
  </si>
  <si>
    <t>9009004</t>
  </si>
  <si>
    <t>具有住房城乡建设主管部门颁发的工程监理综合资质或房屋建筑工程专业监理乙级及以上资质。（根据工程规模及类型设置）</t>
  </si>
  <si>
    <t>近5年，应答人具有类似工程的监理服务业绩。</t>
  </si>
  <si>
    <t>项目总监:具有注册监理工程师执业资格（房屋建筑工程），且注册执业单位为投标人。</t>
  </si>
  <si>
    <t>BHM3-300010548-00003</t>
  </si>
  <si>
    <t>016-中介服务-在用资产评估服务</t>
  </si>
  <si>
    <t>青海黄化电业实业有限公司隆峡水电站等资产评估服务项目</t>
  </si>
  <si>
    <t>300013475</t>
  </si>
  <si>
    <t>中介服务-项目类型:资产处置评估服务</t>
  </si>
  <si>
    <t>近5年，应答人具有在用资产评估服务业绩。</t>
  </si>
  <si>
    <t>BHLX-300013475-00001</t>
  </si>
  <si>
    <t>青海宏海电力科技有限公司尖扎才塘水电站固定资产及无形资产评估服务项目</t>
  </si>
  <si>
    <t>BHM6-300013475-00002</t>
  </si>
  <si>
    <t>017-安装调试服务</t>
  </si>
  <si>
    <t>青海三新农电有限责任公司无人机设备安装调试服务项目</t>
  </si>
  <si>
    <t>青海三新农电有限责任公司</t>
  </si>
  <si>
    <t>300013736</t>
  </si>
  <si>
    <t>设备安装调试（非电网）</t>
  </si>
  <si>
    <t>9012013</t>
  </si>
  <si>
    <t>近5年，具有无人机设备专业技术服务或者安装调试业绩。</t>
  </si>
  <si>
    <t>BHK9-300013736-00002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</si>
</sst>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 numFmtId="178" formatCode="0.0000_ "/>
    <numFmt numFmtId="179" formatCode="0.0000"/>
    <numFmt numFmtId="180" formatCode="0.000"/>
    <numFmt numFmtId="181" formatCode="0.000000"/>
    <numFmt numFmtId="182" formatCode="0.00000"/>
  </numFmts>
  <fonts count="32">
    <font>
      <sz val="11"/>
      <color theme="1"/>
      <name val="宋体"/>
      <charset val="134"/>
      <scheme val="minor"/>
    </font>
    <font>
      <sz val="11"/>
      <name val="宋体"/>
      <charset val="134"/>
    </font>
    <font>
      <b/>
      <sz val="18"/>
      <name val="宋体"/>
      <charset val="134"/>
    </font>
    <font>
      <b/>
      <sz val="10"/>
      <name val="宋体"/>
      <charset val="134"/>
    </font>
    <font>
      <sz val="10"/>
      <name val="宋体"/>
      <charset val="134"/>
    </font>
    <font>
      <sz val="10"/>
      <name val="宋体"/>
      <charset val="134"/>
      <scheme val="minor"/>
    </font>
    <font>
      <b/>
      <sz val="10"/>
      <color theme="1"/>
      <name val="宋体"/>
      <charset val="134"/>
    </font>
    <font>
      <b/>
      <sz val="10"/>
      <color rgb="FF000000"/>
      <name val="宋体"/>
      <charset val="134"/>
    </font>
    <font>
      <sz val="9"/>
      <name val="宋体"/>
      <charset val="134"/>
    </font>
    <font>
      <sz val="10"/>
      <color indexed="8"/>
      <name val="宋体"/>
      <charset val="134"/>
    </font>
    <font>
      <sz val="10.5"/>
      <color indexed="8"/>
      <name val="宋体"/>
      <charset val="134"/>
      <scheme val="minor"/>
    </font>
    <font>
      <sz val="10"/>
      <color theme="1"/>
      <name val="宋体"/>
      <charset val="134"/>
      <scheme val="minor"/>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65">
    <xf numFmtId="0" fontId="0" fillId="0" borderId="0" xfId="0">
      <alignment vertical="center"/>
    </xf>
    <xf numFmtId="2" fontId="1" fillId="0" borderId="1" xfId="0" applyNumberFormat="1" applyFont="1" applyFill="1" applyBorder="1" applyAlignment="1">
      <alignment horizontal="center" vertical="center"/>
    </xf>
    <xf numFmtId="0" fontId="0" fillId="2"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4" xfId="0"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180" fontId="5" fillId="0" borderId="2" xfId="0" applyNumberFormat="1" applyFont="1" applyFill="1" applyBorder="1" applyAlignment="1">
      <alignment horizontal="center" vertical="center"/>
    </xf>
    <xf numFmtId="180" fontId="5" fillId="0" borderId="3"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180" fontId="5" fillId="2"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xf>
    <xf numFmtId="182" fontId="1"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82" fontId="1"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182" fontId="1"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181" fontId="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636"/>
  <sheetViews>
    <sheetView tabSelected="1" zoomScale="110" zoomScaleNormal="110" workbookViewId="0">
      <pane xSplit="7" ySplit="3" topLeftCell="V67" activePane="bottomRight" state="frozen"/>
      <selection/>
      <selection pane="topRight"/>
      <selection pane="bottomLeft"/>
      <selection pane="bottomRight" activeCell="AA67" sqref="AA67"/>
    </sheetView>
  </sheetViews>
  <sheetFormatPr defaultColWidth="9" defaultRowHeight="14.4"/>
  <cols>
    <col min="1" max="1" width="3.81481481481481" style="3" customWidth="1"/>
    <col min="2" max="2" width="9.5462962962963" style="2" customWidth="1"/>
    <col min="3" max="3" width="5.73148148148148" style="4" customWidth="1"/>
    <col min="4" max="4" width="26.7314814814815" style="4" customWidth="1"/>
    <col min="5" max="6" width="9.73148148148148" style="4" customWidth="1"/>
    <col min="7" max="7" width="9" style="4"/>
    <col min="8" max="8" width="23.8148148148148" style="4" customWidth="1"/>
    <col min="9" max="17" width="9" style="4"/>
    <col min="18" max="19" width="13.6388888888889" style="4" customWidth="1"/>
    <col min="20" max="21" width="14.1851851851852" style="4" customWidth="1"/>
    <col min="22" max="22" width="12.8148148148148" style="4" customWidth="1"/>
    <col min="23" max="23" width="17.3611111111111" style="4" customWidth="1"/>
    <col min="24" max="24" width="9" style="4" customWidth="1"/>
    <col min="25" max="25" width="9" style="4"/>
    <col min="26" max="26" width="14.212962962963" style="4" customWidth="1"/>
    <col min="27" max="16384" width="9" style="4"/>
  </cols>
  <sheetData>
    <row r="1" ht="29" customHeight="1" spans="1:26">
      <c r="A1" s="5" t="s">
        <v>0</v>
      </c>
      <c r="B1" s="6"/>
      <c r="C1" s="7"/>
      <c r="D1" s="5"/>
      <c r="E1" s="5"/>
      <c r="F1" s="5"/>
      <c r="G1" s="5"/>
      <c r="H1" s="5"/>
      <c r="I1" s="5"/>
      <c r="J1" s="5"/>
      <c r="K1" s="5"/>
      <c r="L1" s="5"/>
      <c r="M1" s="5"/>
      <c r="N1" s="5"/>
      <c r="O1" s="5"/>
      <c r="P1" s="5"/>
      <c r="Q1" s="5"/>
      <c r="R1" s="5"/>
      <c r="S1" s="5"/>
      <c r="T1" s="5"/>
      <c r="U1" s="5"/>
      <c r="V1" s="5"/>
      <c r="W1" s="5"/>
      <c r="X1" s="5"/>
      <c r="Y1" s="5"/>
      <c r="Z1" s="5"/>
    </row>
    <row r="2" spans="1:26">
      <c r="A2" s="8" t="s">
        <v>1</v>
      </c>
      <c r="B2" s="9" t="s">
        <v>2</v>
      </c>
      <c r="C2" s="10"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31" t="s">
        <v>22</v>
      </c>
      <c r="W2" s="32"/>
      <c r="X2" s="33"/>
      <c r="Y2" s="8" t="s">
        <v>23</v>
      </c>
      <c r="Z2" s="8" t="s">
        <v>24</v>
      </c>
    </row>
    <row r="3" spans="1:26">
      <c r="A3" s="11"/>
      <c r="B3" s="12"/>
      <c r="C3" s="13"/>
      <c r="D3" s="11"/>
      <c r="E3" s="11"/>
      <c r="F3" s="11"/>
      <c r="G3" s="11"/>
      <c r="H3" s="11"/>
      <c r="I3" s="11"/>
      <c r="J3" s="11"/>
      <c r="K3" s="11"/>
      <c r="L3" s="11"/>
      <c r="M3" s="11"/>
      <c r="N3" s="11"/>
      <c r="O3" s="11"/>
      <c r="P3" s="11"/>
      <c r="Q3" s="11"/>
      <c r="R3" s="11"/>
      <c r="S3" s="11"/>
      <c r="T3" s="11"/>
      <c r="U3" s="11"/>
      <c r="V3" s="34" t="s">
        <v>25</v>
      </c>
      <c r="W3" s="35" t="s">
        <v>26</v>
      </c>
      <c r="X3" s="35" t="s">
        <v>27</v>
      </c>
      <c r="Y3" s="11"/>
      <c r="Z3" s="11"/>
    </row>
    <row r="4" ht="37" customHeight="1" spans="1:26">
      <c r="A4" s="14">
        <v>1</v>
      </c>
      <c r="B4" s="15" t="s">
        <v>28</v>
      </c>
      <c r="C4" s="14" t="s">
        <v>29</v>
      </c>
      <c r="D4" s="14" t="s">
        <v>30</v>
      </c>
      <c r="E4" s="15" t="s">
        <v>31</v>
      </c>
      <c r="F4" s="14" t="s">
        <v>32</v>
      </c>
      <c r="G4" s="14" t="s">
        <v>32</v>
      </c>
      <c r="H4" s="14" t="s">
        <v>30</v>
      </c>
      <c r="I4" s="14" t="s">
        <v>33</v>
      </c>
      <c r="J4" s="14" t="s">
        <v>34</v>
      </c>
      <c r="K4" s="14" t="s">
        <v>35</v>
      </c>
      <c r="L4" s="14" t="s">
        <v>36</v>
      </c>
      <c r="M4" s="14" t="s">
        <v>37</v>
      </c>
      <c r="N4" s="14" t="s">
        <v>38</v>
      </c>
      <c r="O4" s="14" t="s">
        <v>39</v>
      </c>
      <c r="P4" s="14" t="s">
        <v>40</v>
      </c>
      <c r="Q4" s="14" t="s">
        <v>41</v>
      </c>
      <c r="R4" s="1">
        <v>81.2</v>
      </c>
      <c r="S4" s="1">
        <v>81.2</v>
      </c>
      <c r="T4" s="36">
        <v>45868</v>
      </c>
      <c r="U4" s="36">
        <v>46021</v>
      </c>
      <c r="V4" s="14" t="s">
        <v>42</v>
      </c>
      <c r="W4" s="14" t="s">
        <v>43</v>
      </c>
      <c r="X4" s="14" t="s">
        <v>42</v>
      </c>
      <c r="Y4" s="14"/>
      <c r="Z4" s="14" t="s">
        <v>44</v>
      </c>
    </row>
    <row r="5" ht="47" customHeight="1" spans="1:26">
      <c r="A5" s="14">
        <v>2</v>
      </c>
      <c r="B5" s="15" t="s">
        <v>28</v>
      </c>
      <c r="C5" s="14" t="s">
        <v>45</v>
      </c>
      <c r="D5" s="14" t="s">
        <v>46</v>
      </c>
      <c r="E5" s="14" t="s">
        <v>31</v>
      </c>
      <c r="F5" s="14" t="s">
        <v>32</v>
      </c>
      <c r="G5" s="14" t="s">
        <v>32</v>
      </c>
      <c r="H5" s="14" t="s">
        <v>46</v>
      </c>
      <c r="I5" s="14" t="s">
        <v>33</v>
      </c>
      <c r="J5" s="14" t="s">
        <v>34</v>
      </c>
      <c r="K5" s="14" t="s">
        <v>35</v>
      </c>
      <c r="L5" s="14" t="s">
        <v>36</v>
      </c>
      <c r="M5" s="14" t="s">
        <v>37</v>
      </c>
      <c r="N5" s="14" t="s">
        <v>38</v>
      </c>
      <c r="O5" s="14" t="s">
        <v>39</v>
      </c>
      <c r="P5" s="14" t="s">
        <v>40</v>
      </c>
      <c r="Q5" s="14" t="s">
        <v>41</v>
      </c>
      <c r="R5" s="1">
        <v>20</v>
      </c>
      <c r="S5" s="1">
        <v>20</v>
      </c>
      <c r="T5" s="36">
        <v>45868</v>
      </c>
      <c r="U5" s="36">
        <v>46021</v>
      </c>
      <c r="V5" s="14" t="s">
        <v>42</v>
      </c>
      <c r="W5" s="14" t="s">
        <v>43</v>
      </c>
      <c r="X5" s="14" t="s">
        <v>42</v>
      </c>
      <c r="Y5" s="14"/>
      <c r="Z5" s="14" t="s">
        <v>47</v>
      </c>
    </row>
    <row r="6" ht="35" customHeight="1" spans="1:26">
      <c r="A6" s="14">
        <v>3</v>
      </c>
      <c r="B6" s="15" t="s">
        <v>28</v>
      </c>
      <c r="C6" s="14" t="s">
        <v>48</v>
      </c>
      <c r="D6" s="14" t="s">
        <v>49</v>
      </c>
      <c r="E6" s="14" t="s">
        <v>31</v>
      </c>
      <c r="F6" s="14" t="s">
        <v>32</v>
      </c>
      <c r="G6" s="14" t="s">
        <v>32</v>
      </c>
      <c r="H6" s="14" t="s">
        <v>49</v>
      </c>
      <c r="I6" s="14" t="s">
        <v>33</v>
      </c>
      <c r="J6" s="14" t="s">
        <v>34</v>
      </c>
      <c r="K6" s="14" t="s">
        <v>35</v>
      </c>
      <c r="L6" s="14" t="s">
        <v>36</v>
      </c>
      <c r="M6" s="14" t="s">
        <v>37</v>
      </c>
      <c r="N6" s="14" t="s">
        <v>38</v>
      </c>
      <c r="O6" s="14" t="s">
        <v>39</v>
      </c>
      <c r="P6" s="14" t="s">
        <v>40</v>
      </c>
      <c r="Q6" s="14" t="s">
        <v>41</v>
      </c>
      <c r="R6" s="1">
        <v>18</v>
      </c>
      <c r="S6" s="1">
        <v>18</v>
      </c>
      <c r="T6" s="36">
        <v>45868</v>
      </c>
      <c r="U6" s="36">
        <v>46021</v>
      </c>
      <c r="V6" s="14" t="s">
        <v>42</v>
      </c>
      <c r="W6" s="14" t="s">
        <v>43</v>
      </c>
      <c r="X6" s="14" t="s">
        <v>42</v>
      </c>
      <c r="Y6" s="14"/>
      <c r="Z6" s="14" t="s">
        <v>50</v>
      </c>
    </row>
    <row r="7" ht="41" customHeight="1" spans="1:26">
      <c r="A7" s="14">
        <v>4</v>
      </c>
      <c r="B7" s="15" t="s">
        <v>28</v>
      </c>
      <c r="C7" s="14" t="s">
        <v>51</v>
      </c>
      <c r="D7" s="14" t="s">
        <v>52</v>
      </c>
      <c r="E7" s="14" t="s">
        <v>31</v>
      </c>
      <c r="F7" s="14" t="s">
        <v>32</v>
      </c>
      <c r="G7" s="14" t="s">
        <v>32</v>
      </c>
      <c r="H7" s="14" t="s">
        <v>52</v>
      </c>
      <c r="I7" s="14" t="s">
        <v>33</v>
      </c>
      <c r="J7" s="14" t="s">
        <v>34</v>
      </c>
      <c r="K7" s="14" t="s">
        <v>35</v>
      </c>
      <c r="L7" s="14" t="s">
        <v>36</v>
      </c>
      <c r="M7" s="14" t="s">
        <v>37</v>
      </c>
      <c r="N7" s="14" t="s">
        <v>38</v>
      </c>
      <c r="O7" s="14" t="s">
        <v>39</v>
      </c>
      <c r="P7" s="14" t="s">
        <v>40</v>
      </c>
      <c r="Q7" s="14" t="s">
        <v>41</v>
      </c>
      <c r="R7" s="1">
        <v>5.4</v>
      </c>
      <c r="S7" s="1">
        <v>5.4</v>
      </c>
      <c r="T7" s="36">
        <v>45868</v>
      </c>
      <c r="U7" s="36">
        <v>46021</v>
      </c>
      <c r="V7" s="14" t="s">
        <v>42</v>
      </c>
      <c r="W7" s="14" t="s">
        <v>43</v>
      </c>
      <c r="X7" s="14" t="s">
        <v>42</v>
      </c>
      <c r="Y7" s="14"/>
      <c r="Z7" s="14" t="s">
        <v>53</v>
      </c>
    </row>
    <row r="8" ht="46" customHeight="1" spans="1:26">
      <c r="A8" s="14">
        <v>5</v>
      </c>
      <c r="B8" s="15" t="s">
        <v>28</v>
      </c>
      <c r="C8" s="14" t="s">
        <v>54</v>
      </c>
      <c r="D8" s="14" t="s">
        <v>55</v>
      </c>
      <c r="E8" s="14" t="s">
        <v>31</v>
      </c>
      <c r="F8" s="14" t="s">
        <v>56</v>
      </c>
      <c r="G8" s="14" t="s">
        <v>56</v>
      </c>
      <c r="H8" s="14" t="s">
        <v>55</v>
      </c>
      <c r="I8" s="14" t="s">
        <v>33</v>
      </c>
      <c r="J8" s="14" t="s">
        <v>34</v>
      </c>
      <c r="K8" s="14" t="s">
        <v>35</v>
      </c>
      <c r="L8" s="14" t="s">
        <v>36</v>
      </c>
      <c r="M8" s="14" t="s">
        <v>37</v>
      </c>
      <c r="N8" s="14" t="s">
        <v>38</v>
      </c>
      <c r="O8" s="14" t="s">
        <v>39</v>
      </c>
      <c r="P8" s="14" t="s">
        <v>40</v>
      </c>
      <c r="Q8" s="14" t="s">
        <v>41</v>
      </c>
      <c r="R8" s="1" t="s">
        <v>57</v>
      </c>
      <c r="S8" s="1" t="s">
        <v>57</v>
      </c>
      <c r="T8" s="36">
        <v>45870</v>
      </c>
      <c r="U8" s="36">
        <v>46022</v>
      </c>
      <c r="V8" s="14" t="s">
        <v>42</v>
      </c>
      <c r="W8" s="14" t="s">
        <v>43</v>
      </c>
      <c r="X8" s="14" t="s">
        <v>42</v>
      </c>
      <c r="Y8" s="14"/>
      <c r="Z8" s="14" t="s">
        <v>58</v>
      </c>
    </row>
    <row r="9" ht="42" customHeight="1" spans="1:26">
      <c r="A9" s="14">
        <v>6</v>
      </c>
      <c r="B9" s="15" t="s">
        <v>28</v>
      </c>
      <c r="C9" s="14" t="s">
        <v>59</v>
      </c>
      <c r="D9" s="14" t="s">
        <v>60</v>
      </c>
      <c r="E9" s="14" t="s">
        <v>31</v>
      </c>
      <c r="F9" s="14" t="s">
        <v>56</v>
      </c>
      <c r="G9" s="14" t="s">
        <v>56</v>
      </c>
      <c r="H9" s="14" t="s">
        <v>60</v>
      </c>
      <c r="I9" s="14" t="s">
        <v>33</v>
      </c>
      <c r="J9" s="14" t="s">
        <v>34</v>
      </c>
      <c r="K9" s="14" t="s">
        <v>35</v>
      </c>
      <c r="L9" s="14" t="s">
        <v>36</v>
      </c>
      <c r="M9" s="14" t="s">
        <v>37</v>
      </c>
      <c r="N9" s="14" t="s">
        <v>38</v>
      </c>
      <c r="O9" s="14" t="s">
        <v>39</v>
      </c>
      <c r="P9" s="14" t="s">
        <v>40</v>
      </c>
      <c r="Q9" s="14" t="s">
        <v>41</v>
      </c>
      <c r="R9" s="1" t="s">
        <v>57</v>
      </c>
      <c r="S9" s="1" t="s">
        <v>57</v>
      </c>
      <c r="T9" s="36">
        <v>45870</v>
      </c>
      <c r="U9" s="36">
        <v>46022</v>
      </c>
      <c r="V9" s="14" t="s">
        <v>42</v>
      </c>
      <c r="W9" s="14" t="s">
        <v>43</v>
      </c>
      <c r="X9" s="14" t="s">
        <v>42</v>
      </c>
      <c r="Y9" s="14"/>
      <c r="Z9" s="14" t="s">
        <v>61</v>
      </c>
    </row>
    <row r="10" ht="44" customHeight="1" spans="1:26">
      <c r="A10" s="14">
        <v>7</v>
      </c>
      <c r="B10" s="15" t="s">
        <v>28</v>
      </c>
      <c r="C10" s="14" t="s">
        <v>62</v>
      </c>
      <c r="D10" s="14" t="s">
        <v>63</v>
      </c>
      <c r="E10" s="14" t="s">
        <v>31</v>
      </c>
      <c r="F10" s="14" t="s">
        <v>56</v>
      </c>
      <c r="G10" s="14" t="s">
        <v>56</v>
      </c>
      <c r="H10" s="14" t="s">
        <v>63</v>
      </c>
      <c r="I10" s="14" t="s">
        <v>33</v>
      </c>
      <c r="J10" s="14" t="s">
        <v>34</v>
      </c>
      <c r="K10" s="14" t="s">
        <v>35</v>
      </c>
      <c r="L10" s="14" t="s">
        <v>36</v>
      </c>
      <c r="M10" s="14" t="s">
        <v>37</v>
      </c>
      <c r="N10" s="14" t="s">
        <v>38</v>
      </c>
      <c r="O10" s="14" t="s">
        <v>39</v>
      </c>
      <c r="P10" s="14" t="s">
        <v>40</v>
      </c>
      <c r="Q10" s="14" t="s">
        <v>41</v>
      </c>
      <c r="R10" s="1" t="s">
        <v>57</v>
      </c>
      <c r="S10" s="1" t="s">
        <v>57</v>
      </c>
      <c r="T10" s="36">
        <v>45870</v>
      </c>
      <c r="U10" s="36">
        <v>46022</v>
      </c>
      <c r="V10" s="14" t="s">
        <v>42</v>
      </c>
      <c r="W10" s="14" t="s">
        <v>43</v>
      </c>
      <c r="X10" s="14" t="s">
        <v>42</v>
      </c>
      <c r="Y10" s="14"/>
      <c r="Z10" s="14" t="s">
        <v>64</v>
      </c>
    </row>
    <row r="11" ht="45" customHeight="1" spans="1:26">
      <c r="A11" s="14">
        <v>8</v>
      </c>
      <c r="B11" s="15" t="s">
        <v>28</v>
      </c>
      <c r="C11" s="14" t="s">
        <v>65</v>
      </c>
      <c r="D11" s="14" t="s">
        <v>66</v>
      </c>
      <c r="E11" s="14" t="s">
        <v>31</v>
      </c>
      <c r="F11" s="14" t="s">
        <v>67</v>
      </c>
      <c r="G11" s="14" t="s">
        <v>67</v>
      </c>
      <c r="H11" s="14" t="s">
        <v>66</v>
      </c>
      <c r="I11" s="14" t="s">
        <v>68</v>
      </c>
      <c r="J11" s="14" t="s">
        <v>69</v>
      </c>
      <c r="K11" s="14" t="s">
        <v>35</v>
      </c>
      <c r="L11" s="14" t="s">
        <v>36</v>
      </c>
      <c r="M11" s="14" t="s">
        <v>37</v>
      </c>
      <c r="N11" s="14" t="s">
        <v>38</v>
      </c>
      <c r="O11" s="14" t="s">
        <v>39</v>
      </c>
      <c r="P11" s="14" t="s">
        <v>40</v>
      </c>
      <c r="Q11" s="14" t="s">
        <v>41</v>
      </c>
      <c r="R11" s="1">
        <v>2.1</v>
      </c>
      <c r="S11" s="1">
        <v>2.1</v>
      </c>
      <c r="T11" s="36">
        <v>45845</v>
      </c>
      <c r="U11" s="36">
        <v>45859</v>
      </c>
      <c r="V11" s="14" t="s">
        <v>42</v>
      </c>
      <c r="W11" s="14" t="s">
        <v>43</v>
      </c>
      <c r="X11" s="14" t="s">
        <v>42</v>
      </c>
      <c r="Y11" s="14"/>
      <c r="Z11" s="14" t="s">
        <v>70</v>
      </c>
    </row>
    <row r="12" ht="46" customHeight="1" spans="1:26">
      <c r="A12" s="14">
        <v>9</v>
      </c>
      <c r="B12" s="15" t="s">
        <v>28</v>
      </c>
      <c r="C12" s="14" t="s">
        <v>71</v>
      </c>
      <c r="D12" s="14" t="s">
        <v>72</v>
      </c>
      <c r="E12" s="14" t="s">
        <v>31</v>
      </c>
      <c r="F12" s="14" t="s">
        <v>67</v>
      </c>
      <c r="G12" s="14" t="s">
        <v>67</v>
      </c>
      <c r="H12" s="14" t="s">
        <v>72</v>
      </c>
      <c r="I12" s="14" t="s">
        <v>68</v>
      </c>
      <c r="J12" s="14" t="s">
        <v>69</v>
      </c>
      <c r="K12" s="14" t="s">
        <v>35</v>
      </c>
      <c r="L12" s="14" t="s">
        <v>36</v>
      </c>
      <c r="M12" s="14" t="s">
        <v>37</v>
      </c>
      <c r="N12" s="14" t="s">
        <v>38</v>
      </c>
      <c r="O12" s="14" t="s">
        <v>39</v>
      </c>
      <c r="P12" s="14" t="s">
        <v>40</v>
      </c>
      <c r="Q12" s="14" t="s">
        <v>41</v>
      </c>
      <c r="R12" s="1">
        <v>4.2</v>
      </c>
      <c r="S12" s="1">
        <v>4.2</v>
      </c>
      <c r="T12" s="36">
        <v>45845</v>
      </c>
      <c r="U12" s="36">
        <v>45859</v>
      </c>
      <c r="V12" s="14" t="s">
        <v>42</v>
      </c>
      <c r="W12" s="14" t="s">
        <v>43</v>
      </c>
      <c r="X12" s="14" t="s">
        <v>42</v>
      </c>
      <c r="Y12" s="14"/>
      <c r="Z12" s="14" t="s">
        <v>73</v>
      </c>
    </row>
    <row r="13" ht="41" customHeight="1" spans="1:26">
      <c r="A13" s="14">
        <v>10</v>
      </c>
      <c r="B13" s="15" t="s">
        <v>28</v>
      </c>
      <c r="C13" s="14" t="s">
        <v>74</v>
      </c>
      <c r="D13" s="14" t="s">
        <v>75</v>
      </c>
      <c r="E13" s="14" t="s">
        <v>31</v>
      </c>
      <c r="F13" s="14" t="s">
        <v>67</v>
      </c>
      <c r="G13" s="14" t="s">
        <v>67</v>
      </c>
      <c r="H13" s="14" t="s">
        <v>75</v>
      </c>
      <c r="I13" s="14" t="s">
        <v>68</v>
      </c>
      <c r="J13" s="14" t="s">
        <v>69</v>
      </c>
      <c r="K13" s="14" t="s">
        <v>35</v>
      </c>
      <c r="L13" s="14" t="s">
        <v>36</v>
      </c>
      <c r="M13" s="14" t="s">
        <v>37</v>
      </c>
      <c r="N13" s="14" t="s">
        <v>38</v>
      </c>
      <c r="O13" s="14" t="s">
        <v>39</v>
      </c>
      <c r="P13" s="14" t="s">
        <v>40</v>
      </c>
      <c r="Q13" s="14" t="s">
        <v>41</v>
      </c>
      <c r="R13" s="1">
        <v>3.15</v>
      </c>
      <c r="S13" s="1">
        <v>3.15</v>
      </c>
      <c r="T13" s="36">
        <v>45845</v>
      </c>
      <c r="U13" s="36">
        <v>45859</v>
      </c>
      <c r="V13" s="14" t="s">
        <v>42</v>
      </c>
      <c r="W13" s="14" t="s">
        <v>43</v>
      </c>
      <c r="X13" s="14" t="s">
        <v>42</v>
      </c>
      <c r="Y13" s="14"/>
      <c r="Z13" s="14" t="s">
        <v>76</v>
      </c>
    </row>
    <row r="14" ht="44" customHeight="1" spans="1:26">
      <c r="A14" s="16">
        <v>11</v>
      </c>
      <c r="B14" s="17" t="s">
        <v>28</v>
      </c>
      <c r="C14" s="16" t="s">
        <v>77</v>
      </c>
      <c r="D14" s="18" t="s">
        <v>78</v>
      </c>
      <c r="E14" s="14" t="s">
        <v>31</v>
      </c>
      <c r="F14" s="14" t="s">
        <v>67</v>
      </c>
      <c r="G14" s="14" t="s">
        <v>67</v>
      </c>
      <c r="H14" s="14" t="s">
        <v>79</v>
      </c>
      <c r="I14" s="14" t="s">
        <v>68</v>
      </c>
      <c r="J14" s="14" t="s">
        <v>69</v>
      </c>
      <c r="K14" s="14" t="s">
        <v>35</v>
      </c>
      <c r="L14" s="14" t="s">
        <v>36</v>
      </c>
      <c r="M14" s="14" t="s">
        <v>37</v>
      </c>
      <c r="N14" s="14" t="s">
        <v>38</v>
      </c>
      <c r="O14" s="14" t="s">
        <v>39</v>
      </c>
      <c r="P14" s="14" t="s">
        <v>40</v>
      </c>
      <c r="Q14" s="14" t="s">
        <v>41</v>
      </c>
      <c r="R14" s="1">
        <v>6.3</v>
      </c>
      <c r="S14" s="37">
        <v>11.55</v>
      </c>
      <c r="T14" s="36">
        <v>45845</v>
      </c>
      <c r="U14" s="36">
        <v>45859</v>
      </c>
      <c r="V14" s="18" t="s">
        <v>42</v>
      </c>
      <c r="W14" s="18" t="s">
        <v>43</v>
      </c>
      <c r="X14" s="18" t="s">
        <v>42</v>
      </c>
      <c r="Y14" s="14"/>
      <c r="Z14" s="14" t="s">
        <v>80</v>
      </c>
    </row>
    <row r="15" ht="44" customHeight="1" spans="1:26">
      <c r="A15" s="19"/>
      <c r="B15" s="20"/>
      <c r="C15" s="19"/>
      <c r="D15" s="21"/>
      <c r="E15" s="14" t="s">
        <v>31</v>
      </c>
      <c r="F15" s="14" t="s">
        <v>67</v>
      </c>
      <c r="G15" s="14" t="s">
        <v>67</v>
      </c>
      <c r="H15" s="14" t="s">
        <v>81</v>
      </c>
      <c r="I15" s="14" t="s">
        <v>68</v>
      </c>
      <c r="J15" s="14" t="s">
        <v>69</v>
      </c>
      <c r="K15" s="14" t="s">
        <v>35</v>
      </c>
      <c r="L15" s="14" t="s">
        <v>36</v>
      </c>
      <c r="M15" s="14" t="s">
        <v>37</v>
      </c>
      <c r="N15" s="14" t="s">
        <v>38</v>
      </c>
      <c r="O15" s="14" t="s">
        <v>39</v>
      </c>
      <c r="P15" s="14" t="s">
        <v>40</v>
      </c>
      <c r="Q15" s="14" t="s">
        <v>41</v>
      </c>
      <c r="R15" s="1">
        <v>5.25</v>
      </c>
      <c r="S15" s="38"/>
      <c r="T15" s="36">
        <v>45845</v>
      </c>
      <c r="U15" s="36">
        <v>45859</v>
      </c>
      <c r="V15" s="21"/>
      <c r="W15" s="21"/>
      <c r="X15" s="21"/>
      <c r="Y15" s="14"/>
      <c r="Z15" s="14" t="s">
        <v>80</v>
      </c>
    </row>
    <row r="16" ht="46" customHeight="1" spans="1:26">
      <c r="A16" s="16">
        <v>12</v>
      </c>
      <c r="B16" s="17" t="s">
        <v>28</v>
      </c>
      <c r="C16" s="16" t="s">
        <v>82</v>
      </c>
      <c r="D16" s="22" t="s">
        <v>83</v>
      </c>
      <c r="E16" s="14" t="s">
        <v>31</v>
      </c>
      <c r="F16" s="14" t="s">
        <v>67</v>
      </c>
      <c r="G16" s="14" t="s">
        <v>67</v>
      </c>
      <c r="H16" s="14" t="s">
        <v>84</v>
      </c>
      <c r="I16" s="14" t="s">
        <v>68</v>
      </c>
      <c r="J16" s="14" t="s">
        <v>69</v>
      </c>
      <c r="K16" s="14" t="s">
        <v>35</v>
      </c>
      <c r="L16" s="14" t="s">
        <v>36</v>
      </c>
      <c r="M16" s="14" t="s">
        <v>37</v>
      </c>
      <c r="N16" s="14" t="s">
        <v>38</v>
      </c>
      <c r="O16" s="14" t="s">
        <v>39</v>
      </c>
      <c r="P16" s="14" t="s">
        <v>40</v>
      </c>
      <c r="Q16" s="14" t="s">
        <v>41</v>
      </c>
      <c r="R16" s="1">
        <v>3.15</v>
      </c>
      <c r="S16" s="39">
        <v>9.45</v>
      </c>
      <c r="T16" s="36">
        <v>45845</v>
      </c>
      <c r="U16" s="36">
        <v>45859</v>
      </c>
      <c r="V16" s="18" t="s">
        <v>42</v>
      </c>
      <c r="W16" s="18" t="s">
        <v>43</v>
      </c>
      <c r="X16" s="18" t="s">
        <v>42</v>
      </c>
      <c r="Y16" s="14"/>
      <c r="Z16" s="14" t="s">
        <v>85</v>
      </c>
    </row>
    <row r="17" ht="46" customHeight="1" spans="1:26">
      <c r="A17" s="19"/>
      <c r="B17" s="20"/>
      <c r="C17" s="19"/>
      <c r="D17" s="23"/>
      <c r="E17" s="14" t="s">
        <v>31</v>
      </c>
      <c r="F17" s="14" t="s">
        <v>67</v>
      </c>
      <c r="G17" s="14" t="s">
        <v>67</v>
      </c>
      <c r="H17" s="14" t="s">
        <v>86</v>
      </c>
      <c r="I17" s="14" t="s">
        <v>68</v>
      </c>
      <c r="J17" s="14" t="s">
        <v>69</v>
      </c>
      <c r="K17" s="14" t="s">
        <v>35</v>
      </c>
      <c r="L17" s="14" t="s">
        <v>36</v>
      </c>
      <c r="M17" s="14" t="s">
        <v>37</v>
      </c>
      <c r="N17" s="14" t="s">
        <v>38</v>
      </c>
      <c r="O17" s="14" t="s">
        <v>39</v>
      </c>
      <c r="P17" s="14" t="s">
        <v>40</v>
      </c>
      <c r="Q17" s="14" t="s">
        <v>41</v>
      </c>
      <c r="R17" s="1">
        <v>6.3</v>
      </c>
      <c r="S17" s="40"/>
      <c r="T17" s="36">
        <v>45845</v>
      </c>
      <c r="U17" s="36">
        <v>45859</v>
      </c>
      <c r="V17" s="21"/>
      <c r="W17" s="21"/>
      <c r="X17" s="21"/>
      <c r="Y17" s="14"/>
      <c r="Z17" s="14" t="s">
        <v>85</v>
      </c>
    </row>
    <row r="18" ht="43" customHeight="1" spans="1:26">
      <c r="A18" s="24">
        <v>13</v>
      </c>
      <c r="B18" s="25" t="s">
        <v>28</v>
      </c>
      <c r="C18" s="24" t="s">
        <v>87</v>
      </c>
      <c r="D18" s="14" t="s">
        <v>88</v>
      </c>
      <c r="E18" s="14" t="s">
        <v>31</v>
      </c>
      <c r="F18" s="14" t="s">
        <v>89</v>
      </c>
      <c r="G18" s="14" t="s">
        <v>89</v>
      </c>
      <c r="H18" s="14" t="s">
        <v>88</v>
      </c>
      <c r="I18" s="14" t="s">
        <v>33</v>
      </c>
      <c r="J18" s="14" t="s">
        <v>34</v>
      </c>
      <c r="K18" s="14" t="s">
        <v>35</v>
      </c>
      <c r="L18" s="14" t="s">
        <v>36</v>
      </c>
      <c r="M18" s="14" t="s">
        <v>37</v>
      </c>
      <c r="N18" s="14" t="s">
        <v>38</v>
      </c>
      <c r="O18" s="14" t="s">
        <v>39</v>
      </c>
      <c r="P18" s="14" t="s">
        <v>40</v>
      </c>
      <c r="Q18" s="14" t="s">
        <v>41</v>
      </c>
      <c r="R18" s="1">
        <v>18</v>
      </c>
      <c r="S18" s="1">
        <v>18</v>
      </c>
      <c r="T18" s="36">
        <v>45845</v>
      </c>
      <c r="U18" s="36">
        <v>45961</v>
      </c>
      <c r="V18" s="14" t="s">
        <v>42</v>
      </c>
      <c r="W18" s="14" t="s">
        <v>43</v>
      </c>
      <c r="X18" s="14" t="s">
        <v>42</v>
      </c>
      <c r="Y18" s="14"/>
      <c r="Z18" s="14" t="s">
        <v>90</v>
      </c>
    </row>
    <row r="19" ht="53" customHeight="1" spans="1:26">
      <c r="A19" s="24">
        <v>14</v>
      </c>
      <c r="B19" s="25" t="s">
        <v>28</v>
      </c>
      <c r="C19" s="24" t="s">
        <v>91</v>
      </c>
      <c r="D19" s="14" t="s">
        <v>92</v>
      </c>
      <c r="E19" s="14" t="s">
        <v>31</v>
      </c>
      <c r="F19" s="14" t="s">
        <v>93</v>
      </c>
      <c r="G19" s="14" t="s">
        <v>93</v>
      </c>
      <c r="H19" s="14" t="s">
        <v>92</v>
      </c>
      <c r="I19" s="14" t="s">
        <v>33</v>
      </c>
      <c r="J19" s="14" t="s">
        <v>34</v>
      </c>
      <c r="K19" s="14" t="s">
        <v>35</v>
      </c>
      <c r="L19" s="14" t="s">
        <v>36</v>
      </c>
      <c r="M19" s="14" t="s">
        <v>37</v>
      </c>
      <c r="N19" s="14" t="s">
        <v>38</v>
      </c>
      <c r="O19" s="14" t="s">
        <v>39</v>
      </c>
      <c r="P19" s="14" t="s">
        <v>40</v>
      </c>
      <c r="Q19" s="14" t="s">
        <v>41</v>
      </c>
      <c r="R19" s="14" t="s">
        <v>57</v>
      </c>
      <c r="S19" s="14" t="s">
        <v>57</v>
      </c>
      <c r="T19" s="36">
        <v>45845</v>
      </c>
      <c r="U19" s="36">
        <v>46022</v>
      </c>
      <c r="V19" s="14" t="s">
        <v>42</v>
      </c>
      <c r="W19" s="14" t="s">
        <v>43</v>
      </c>
      <c r="X19" s="14" t="s">
        <v>42</v>
      </c>
      <c r="Y19" s="14"/>
      <c r="Z19" s="14" t="s">
        <v>94</v>
      </c>
    </row>
    <row r="20" ht="42" customHeight="1" spans="1:26">
      <c r="A20" s="24">
        <v>15</v>
      </c>
      <c r="B20" s="25" t="s">
        <v>28</v>
      </c>
      <c r="C20" s="24" t="s">
        <v>95</v>
      </c>
      <c r="D20" s="14" t="s">
        <v>96</v>
      </c>
      <c r="E20" s="14" t="s">
        <v>31</v>
      </c>
      <c r="F20" s="14" t="s">
        <v>97</v>
      </c>
      <c r="G20" s="14" t="s">
        <v>97</v>
      </c>
      <c r="H20" s="14" t="s">
        <v>96</v>
      </c>
      <c r="I20" s="14" t="s">
        <v>68</v>
      </c>
      <c r="J20" s="14" t="s">
        <v>69</v>
      </c>
      <c r="K20" s="14" t="s">
        <v>35</v>
      </c>
      <c r="L20" s="14" t="s">
        <v>36</v>
      </c>
      <c r="M20" s="14" t="s">
        <v>37</v>
      </c>
      <c r="N20" s="14" t="s">
        <v>38</v>
      </c>
      <c r="O20" s="14" t="s">
        <v>39</v>
      </c>
      <c r="P20" s="14" t="s">
        <v>40</v>
      </c>
      <c r="Q20" s="14" t="s">
        <v>41</v>
      </c>
      <c r="R20" s="41">
        <v>25.6805</v>
      </c>
      <c r="S20" s="41">
        <v>25.6805</v>
      </c>
      <c r="T20" s="36">
        <v>45844</v>
      </c>
      <c r="U20" s="36">
        <v>46022</v>
      </c>
      <c r="V20" s="14" t="s">
        <v>42</v>
      </c>
      <c r="W20" s="14" t="s">
        <v>43</v>
      </c>
      <c r="X20" s="14" t="s">
        <v>42</v>
      </c>
      <c r="Y20" s="14"/>
      <c r="Z20" s="14" t="s">
        <v>98</v>
      </c>
    </row>
    <row r="21" ht="38" customHeight="1" spans="1:26">
      <c r="A21" s="24">
        <v>16</v>
      </c>
      <c r="B21" s="25" t="s">
        <v>28</v>
      </c>
      <c r="C21" s="24" t="s">
        <v>99</v>
      </c>
      <c r="D21" s="14" t="s">
        <v>100</v>
      </c>
      <c r="E21" s="14" t="s">
        <v>31</v>
      </c>
      <c r="F21" s="14" t="s">
        <v>97</v>
      </c>
      <c r="G21" s="14" t="s">
        <v>97</v>
      </c>
      <c r="H21" s="14" t="s">
        <v>100</v>
      </c>
      <c r="I21" s="14" t="s">
        <v>33</v>
      </c>
      <c r="J21" s="14" t="s">
        <v>34</v>
      </c>
      <c r="K21" s="14" t="s">
        <v>35</v>
      </c>
      <c r="L21" s="14" t="s">
        <v>36</v>
      </c>
      <c r="M21" s="14" t="s">
        <v>37</v>
      </c>
      <c r="N21" s="14" t="s">
        <v>38</v>
      </c>
      <c r="O21" s="14" t="s">
        <v>39</v>
      </c>
      <c r="P21" s="14" t="s">
        <v>40</v>
      </c>
      <c r="Q21" s="14" t="s">
        <v>41</v>
      </c>
      <c r="R21" s="1">
        <v>120.37</v>
      </c>
      <c r="S21" s="1">
        <v>120.37</v>
      </c>
      <c r="T21" s="36">
        <v>45844</v>
      </c>
      <c r="U21" s="36">
        <v>46022</v>
      </c>
      <c r="V21" s="14" t="s">
        <v>42</v>
      </c>
      <c r="W21" s="14" t="s">
        <v>43</v>
      </c>
      <c r="X21" s="14" t="s">
        <v>42</v>
      </c>
      <c r="Y21" s="14"/>
      <c r="Z21" s="14" t="s">
        <v>101</v>
      </c>
    </row>
    <row r="22" ht="40" customHeight="1" spans="1:26">
      <c r="A22" s="16">
        <v>17</v>
      </c>
      <c r="B22" s="26" t="s">
        <v>28</v>
      </c>
      <c r="C22" s="18" t="s">
        <v>102</v>
      </c>
      <c r="D22" s="18" t="s">
        <v>103</v>
      </c>
      <c r="E22" s="14" t="s">
        <v>31</v>
      </c>
      <c r="F22" s="14" t="s">
        <v>97</v>
      </c>
      <c r="G22" s="14" t="s">
        <v>97</v>
      </c>
      <c r="H22" s="14" t="s">
        <v>104</v>
      </c>
      <c r="I22" s="14" t="s">
        <v>68</v>
      </c>
      <c r="J22" s="14" t="s">
        <v>69</v>
      </c>
      <c r="K22" s="14" t="s">
        <v>35</v>
      </c>
      <c r="L22" s="14" t="s">
        <v>36</v>
      </c>
      <c r="M22" s="14" t="s">
        <v>37</v>
      </c>
      <c r="N22" s="14" t="s">
        <v>38</v>
      </c>
      <c r="O22" s="14" t="s">
        <v>39</v>
      </c>
      <c r="P22" s="14" t="s">
        <v>40</v>
      </c>
      <c r="Q22" s="14" t="s">
        <v>41</v>
      </c>
      <c r="R22" s="1">
        <v>78.97</v>
      </c>
      <c r="S22" s="42">
        <v>108.97</v>
      </c>
      <c r="T22" s="36">
        <v>45844</v>
      </c>
      <c r="U22" s="36">
        <v>45961</v>
      </c>
      <c r="V22" s="18" t="s">
        <v>42</v>
      </c>
      <c r="W22" s="18" t="s">
        <v>43</v>
      </c>
      <c r="X22" s="18" t="s">
        <v>42</v>
      </c>
      <c r="Y22" s="14"/>
      <c r="Z22" s="14" t="s">
        <v>105</v>
      </c>
    </row>
    <row r="23" ht="40" customHeight="1" spans="1:26">
      <c r="A23" s="19"/>
      <c r="B23" s="27"/>
      <c r="C23" s="21"/>
      <c r="D23" s="21"/>
      <c r="E23" s="14" t="s">
        <v>31</v>
      </c>
      <c r="F23" s="14" t="s">
        <v>97</v>
      </c>
      <c r="G23" s="14" t="s">
        <v>97</v>
      </c>
      <c r="H23" s="14" t="s">
        <v>106</v>
      </c>
      <c r="I23" s="14" t="s">
        <v>68</v>
      </c>
      <c r="J23" s="14" t="s">
        <v>69</v>
      </c>
      <c r="K23" s="14" t="s">
        <v>35</v>
      </c>
      <c r="L23" s="14" t="s">
        <v>36</v>
      </c>
      <c r="M23" s="14" t="s">
        <v>37</v>
      </c>
      <c r="N23" s="14" t="s">
        <v>38</v>
      </c>
      <c r="O23" s="14" t="s">
        <v>39</v>
      </c>
      <c r="P23" s="14" t="s">
        <v>40</v>
      </c>
      <c r="Q23" s="14" t="s">
        <v>41</v>
      </c>
      <c r="R23" s="1">
        <v>30</v>
      </c>
      <c r="S23" s="43"/>
      <c r="T23" s="36">
        <v>45844</v>
      </c>
      <c r="U23" s="36">
        <v>45961</v>
      </c>
      <c r="V23" s="21"/>
      <c r="W23" s="21"/>
      <c r="X23" s="21"/>
      <c r="Y23" s="14"/>
      <c r="Z23" s="14" t="s">
        <v>105</v>
      </c>
    </row>
    <row r="24" ht="42" customHeight="1" spans="1:26">
      <c r="A24" s="24">
        <v>18</v>
      </c>
      <c r="B24" s="25" t="s">
        <v>28</v>
      </c>
      <c r="C24" s="24" t="s">
        <v>107</v>
      </c>
      <c r="D24" s="14" t="s">
        <v>108</v>
      </c>
      <c r="E24" s="14" t="s">
        <v>31</v>
      </c>
      <c r="F24" s="14" t="s">
        <v>109</v>
      </c>
      <c r="G24" s="14" t="s">
        <v>109</v>
      </c>
      <c r="H24" s="14" t="s">
        <v>108</v>
      </c>
      <c r="I24" s="14" t="s">
        <v>68</v>
      </c>
      <c r="J24" s="14" t="s">
        <v>69</v>
      </c>
      <c r="K24" s="14" t="s">
        <v>35</v>
      </c>
      <c r="L24" s="14" t="s">
        <v>36</v>
      </c>
      <c r="M24" s="14" t="s">
        <v>37</v>
      </c>
      <c r="N24" s="14" t="s">
        <v>38</v>
      </c>
      <c r="O24" s="14" t="s">
        <v>39</v>
      </c>
      <c r="P24" s="14" t="s">
        <v>40</v>
      </c>
      <c r="Q24" s="14" t="s">
        <v>41</v>
      </c>
      <c r="R24" s="1">
        <v>185.8</v>
      </c>
      <c r="S24" s="1">
        <v>185.8</v>
      </c>
      <c r="T24" s="36">
        <v>45844</v>
      </c>
      <c r="U24" s="36">
        <v>45930</v>
      </c>
      <c r="V24" s="14" t="s">
        <v>42</v>
      </c>
      <c r="W24" s="14" t="s">
        <v>43</v>
      </c>
      <c r="X24" s="14" t="s">
        <v>42</v>
      </c>
      <c r="Y24" s="14"/>
      <c r="Z24" s="14" t="s">
        <v>110</v>
      </c>
    </row>
    <row r="25" ht="42" customHeight="1" spans="1:26">
      <c r="A25" s="24">
        <v>19</v>
      </c>
      <c r="B25" s="25" t="s">
        <v>28</v>
      </c>
      <c r="C25" s="24" t="s">
        <v>111</v>
      </c>
      <c r="D25" s="14" t="s">
        <v>112</v>
      </c>
      <c r="E25" s="14" t="s">
        <v>31</v>
      </c>
      <c r="F25" s="14" t="s">
        <v>109</v>
      </c>
      <c r="G25" s="14" t="s">
        <v>109</v>
      </c>
      <c r="H25" s="14" t="s">
        <v>112</v>
      </c>
      <c r="I25" s="14" t="s">
        <v>68</v>
      </c>
      <c r="J25" s="14" t="s">
        <v>69</v>
      </c>
      <c r="K25" s="14" t="s">
        <v>35</v>
      </c>
      <c r="L25" s="14" t="s">
        <v>36</v>
      </c>
      <c r="M25" s="14" t="s">
        <v>37</v>
      </c>
      <c r="N25" s="14" t="s">
        <v>38</v>
      </c>
      <c r="O25" s="14" t="s">
        <v>39</v>
      </c>
      <c r="P25" s="14" t="s">
        <v>40</v>
      </c>
      <c r="Q25" s="14" t="s">
        <v>41</v>
      </c>
      <c r="R25" s="1">
        <v>26</v>
      </c>
      <c r="S25" s="1">
        <v>26</v>
      </c>
      <c r="T25" s="36">
        <v>45844</v>
      </c>
      <c r="U25" s="36">
        <v>45930</v>
      </c>
      <c r="V25" s="14" t="s">
        <v>42</v>
      </c>
      <c r="W25" s="14" t="s">
        <v>43</v>
      </c>
      <c r="X25" s="14" t="s">
        <v>42</v>
      </c>
      <c r="Y25" s="14"/>
      <c r="Z25" s="14" t="s">
        <v>113</v>
      </c>
    </row>
    <row r="26" ht="44" customHeight="1" spans="1:26">
      <c r="A26" s="24">
        <v>20</v>
      </c>
      <c r="B26" s="25" t="s">
        <v>28</v>
      </c>
      <c r="C26" s="24" t="s">
        <v>114</v>
      </c>
      <c r="D26" s="14" t="s">
        <v>115</v>
      </c>
      <c r="E26" s="14" t="s">
        <v>31</v>
      </c>
      <c r="F26" s="14" t="s">
        <v>116</v>
      </c>
      <c r="G26" s="14" t="s">
        <v>116</v>
      </c>
      <c r="H26" s="14" t="s">
        <v>115</v>
      </c>
      <c r="I26" s="14" t="s">
        <v>33</v>
      </c>
      <c r="J26" s="14" t="s">
        <v>34</v>
      </c>
      <c r="K26" s="14" t="s">
        <v>35</v>
      </c>
      <c r="L26" s="14" t="s">
        <v>36</v>
      </c>
      <c r="M26" s="14" t="s">
        <v>37</v>
      </c>
      <c r="N26" s="14" t="s">
        <v>38</v>
      </c>
      <c r="O26" s="14" t="s">
        <v>39</v>
      </c>
      <c r="P26" s="14" t="s">
        <v>40</v>
      </c>
      <c r="Q26" s="14" t="s">
        <v>41</v>
      </c>
      <c r="R26" s="44">
        <v>119.988679</v>
      </c>
      <c r="S26" s="44">
        <v>119.988679</v>
      </c>
      <c r="T26" s="36">
        <v>45849</v>
      </c>
      <c r="U26" s="36">
        <v>46022</v>
      </c>
      <c r="V26" s="14" t="s">
        <v>42</v>
      </c>
      <c r="W26" s="14" t="s">
        <v>43</v>
      </c>
      <c r="X26" s="14" t="s">
        <v>42</v>
      </c>
      <c r="Y26" s="14"/>
      <c r="Z26" s="14" t="s">
        <v>117</v>
      </c>
    </row>
    <row r="27" ht="45" customHeight="1" spans="1:26">
      <c r="A27" s="24">
        <v>21</v>
      </c>
      <c r="B27" s="25" t="s">
        <v>28</v>
      </c>
      <c r="C27" s="24" t="s">
        <v>118</v>
      </c>
      <c r="D27" s="14" t="s">
        <v>119</v>
      </c>
      <c r="E27" s="14" t="s">
        <v>31</v>
      </c>
      <c r="F27" s="14" t="s">
        <v>116</v>
      </c>
      <c r="G27" s="14" t="s">
        <v>116</v>
      </c>
      <c r="H27" s="14" t="s">
        <v>119</v>
      </c>
      <c r="I27" s="14" t="s">
        <v>33</v>
      </c>
      <c r="J27" s="14" t="s">
        <v>34</v>
      </c>
      <c r="K27" s="14" t="s">
        <v>35</v>
      </c>
      <c r="L27" s="14" t="s">
        <v>36</v>
      </c>
      <c r="M27" s="14" t="s">
        <v>37</v>
      </c>
      <c r="N27" s="14" t="s">
        <v>38</v>
      </c>
      <c r="O27" s="14" t="s">
        <v>39</v>
      </c>
      <c r="P27" s="14" t="s">
        <v>40</v>
      </c>
      <c r="Q27" s="14" t="s">
        <v>41</v>
      </c>
      <c r="R27" s="44">
        <v>11.632075</v>
      </c>
      <c r="S27" s="44">
        <v>11.632075</v>
      </c>
      <c r="T27" s="36">
        <v>45849</v>
      </c>
      <c r="U27" s="36">
        <v>46022</v>
      </c>
      <c r="V27" s="14" t="s">
        <v>42</v>
      </c>
      <c r="W27" s="14" t="s">
        <v>43</v>
      </c>
      <c r="X27" s="14" t="s">
        <v>42</v>
      </c>
      <c r="Y27" s="14"/>
      <c r="Z27" s="14" t="s">
        <v>120</v>
      </c>
    </row>
    <row r="28" ht="46" customHeight="1" spans="1:26">
      <c r="A28" s="24">
        <v>22</v>
      </c>
      <c r="B28" s="25" t="s">
        <v>28</v>
      </c>
      <c r="C28" s="24" t="s">
        <v>121</v>
      </c>
      <c r="D28" s="14" t="s">
        <v>122</v>
      </c>
      <c r="E28" s="14" t="s">
        <v>31</v>
      </c>
      <c r="F28" s="14" t="s">
        <v>116</v>
      </c>
      <c r="G28" s="14" t="s">
        <v>116</v>
      </c>
      <c r="H28" s="14" t="s">
        <v>122</v>
      </c>
      <c r="I28" s="14" t="s">
        <v>33</v>
      </c>
      <c r="J28" s="14" t="s">
        <v>34</v>
      </c>
      <c r="K28" s="14" t="s">
        <v>35</v>
      </c>
      <c r="L28" s="14" t="s">
        <v>36</v>
      </c>
      <c r="M28" s="14" t="s">
        <v>37</v>
      </c>
      <c r="N28" s="14" t="s">
        <v>38</v>
      </c>
      <c r="O28" s="14" t="s">
        <v>39</v>
      </c>
      <c r="P28" s="14" t="s">
        <v>40</v>
      </c>
      <c r="Q28" s="14" t="s">
        <v>41</v>
      </c>
      <c r="R28" s="44">
        <v>217.358491</v>
      </c>
      <c r="S28" s="44">
        <v>217.358491</v>
      </c>
      <c r="T28" s="36">
        <v>45849</v>
      </c>
      <c r="U28" s="36">
        <v>46022</v>
      </c>
      <c r="V28" s="14" t="s">
        <v>42</v>
      </c>
      <c r="W28" s="14" t="s">
        <v>43</v>
      </c>
      <c r="X28" s="14" t="s">
        <v>42</v>
      </c>
      <c r="Y28" s="14"/>
      <c r="Z28" s="14" t="s">
        <v>123</v>
      </c>
    </row>
    <row r="29" ht="53" customHeight="1" spans="1:26">
      <c r="A29" s="24">
        <v>23</v>
      </c>
      <c r="B29" s="25" t="s">
        <v>28</v>
      </c>
      <c r="C29" s="24" t="s">
        <v>124</v>
      </c>
      <c r="D29" s="14" t="s">
        <v>125</v>
      </c>
      <c r="E29" s="14" t="s">
        <v>31</v>
      </c>
      <c r="F29" s="14" t="s">
        <v>93</v>
      </c>
      <c r="G29" s="14" t="s">
        <v>93</v>
      </c>
      <c r="H29" s="14" t="s">
        <v>125</v>
      </c>
      <c r="I29" s="14" t="s">
        <v>33</v>
      </c>
      <c r="J29" s="14" t="s">
        <v>34</v>
      </c>
      <c r="K29" s="14" t="s">
        <v>35</v>
      </c>
      <c r="L29" s="14" t="s">
        <v>36</v>
      </c>
      <c r="M29" s="14" t="s">
        <v>37</v>
      </c>
      <c r="N29" s="14" t="s">
        <v>38</v>
      </c>
      <c r="O29" s="14" t="s">
        <v>39</v>
      </c>
      <c r="P29" s="14" t="s">
        <v>40</v>
      </c>
      <c r="Q29" s="14" t="s">
        <v>41</v>
      </c>
      <c r="R29" s="14" t="s">
        <v>57</v>
      </c>
      <c r="S29" s="14" t="s">
        <v>57</v>
      </c>
      <c r="T29" s="36">
        <v>45845</v>
      </c>
      <c r="U29" s="36">
        <v>46022</v>
      </c>
      <c r="V29" s="14" t="s">
        <v>42</v>
      </c>
      <c r="W29" s="14" t="s">
        <v>43</v>
      </c>
      <c r="X29" s="14" t="s">
        <v>42</v>
      </c>
      <c r="Y29" s="14"/>
      <c r="Z29" s="14" t="s">
        <v>126</v>
      </c>
    </row>
    <row r="30" ht="35" customHeight="1" spans="1:26">
      <c r="A30" s="24">
        <v>24</v>
      </c>
      <c r="B30" s="25" t="s">
        <v>28</v>
      </c>
      <c r="C30" s="24" t="s">
        <v>127</v>
      </c>
      <c r="D30" s="14" t="s">
        <v>128</v>
      </c>
      <c r="E30" s="14" t="s">
        <v>31</v>
      </c>
      <c r="F30" s="14" t="s">
        <v>89</v>
      </c>
      <c r="G30" s="14" t="s">
        <v>89</v>
      </c>
      <c r="H30" s="14" t="s">
        <v>128</v>
      </c>
      <c r="I30" s="14" t="s">
        <v>33</v>
      </c>
      <c r="J30" s="14" t="s">
        <v>34</v>
      </c>
      <c r="K30" s="14" t="s">
        <v>35</v>
      </c>
      <c r="L30" s="14" t="s">
        <v>36</v>
      </c>
      <c r="M30" s="14" t="s">
        <v>37</v>
      </c>
      <c r="N30" s="14" t="s">
        <v>38</v>
      </c>
      <c r="O30" s="14" t="s">
        <v>39</v>
      </c>
      <c r="P30" s="14" t="s">
        <v>40</v>
      </c>
      <c r="Q30" s="14" t="s">
        <v>41</v>
      </c>
      <c r="R30" s="1">
        <v>4.6</v>
      </c>
      <c r="S30" s="1">
        <v>4.6</v>
      </c>
      <c r="T30" s="36">
        <v>45845</v>
      </c>
      <c r="U30" s="36">
        <v>46021</v>
      </c>
      <c r="V30" s="14" t="s">
        <v>42</v>
      </c>
      <c r="W30" s="14" t="s">
        <v>43</v>
      </c>
      <c r="X30" s="14" t="s">
        <v>42</v>
      </c>
      <c r="Y30" s="14"/>
      <c r="Z30" s="14" t="s">
        <v>129</v>
      </c>
    </row>
    <row r="31" ht="42" customHeight="1" spans="1:26">
      <c r="A31" s="24">
        <v>25</v>
      </c>
      <c r="B31" s="25" t="s">
        <v>28</v>
      </c>
      <c r="C31" s="24" t="s">
        <v>130</v>
      </c>
      <c r="D31" s="14" t="s">
        <v>131</v>
      </c>
      <c r="E31" s="14" t="s">
        <v>31</v>
      </c>
      <c r="F31" s="14" t="s">
        <v>32</v>
      </c>
      <c r="G31" s="14" t="s">
        <v>32</v>
      </c>
      <c r="H31" s="14" t="s">
        <v>131</v>
      </c>
      <c r="I31" s="14" t="s">
        <v>33</v>
      </c>
      <c r="J31" s="14" t="s">
        <v>34</v>
      </c>
      <c r="K31" s="14" t="s">
        <v>35</v>
      </c>
      <c r="L31" s="14" t="s">
        <v>36</v>
      </c>
      <c r="M31" s="14" t="s">
        <v>37</v>
      </c>
      <c r="N31" s="14" t="s">
        <v>38</v>
      </c>
      <c r="O31" s="14" t="s">
        <v>39</v>
      </c>
      <c r="P31" s="14" t="s">
        <v>40</v>
      </c>
      <c r="Q31" s="14" t="s">
        <v>41</v>
      </c>
      <c r="R31" s="45" t="s">
        <v>132</v>
      </c>
      <c r="S31" s="45" t="s">
        <v>132</v>
      </c>
      <c r="T31" s="36">
        <v>45868</v>
      </c>
      <c r="U31" s="36">
        <v>46021</v>
      </c>
      <c r="V31" s="15" t="s">
        <v>42</v>
      </c>
      <c r="W31" s="15" t="s">
        <v>43</v>
      </c>
      <c r="X31" s="15" t="s">
        <v>42</v>
      </c>
      <c r="Y31" s="14"/>
      <c r="Z31" s="14" t="s">
        <v>133</v>
      </c>
    </row>
    <row r="32" ht="40" customHeight="1" spans="1:26">
      <c r="A32" s="24">
        <v>26</v>
      </c>
      <c r="B32" s="25" t="s">
        <v>28</v>
      </c>
      <c r="C32" s="24" t="s">
        <v>134</v>
      </c>
      <c r="D32" s="14" t="s">
        <v>135</v>
      </c>
      <c r="E32" s="14" t="s">
        <v>31</v>
      </c>
      <c r="F32" s="14" t="s">
        <v>109</v>
      </c>
      <c r="G32" s="14" t="s">
        <v>109</v>
      </c>
      <c r="H32" s="14" t="s">
        <v>135</v>
      </c>
      <c r="I32" s="14" t="s">
        <v>33</v>
      </c>
      <c r="J32" s="14" t="s">
        <v>34</v>
      </c>
      <c r="K32" s="14" t="s">
        <v>35</v>
      </c>
      <c r="L32" s="14" t="s">
        <v>36</v>
      </c>
      <c r="M32" s="14" t="s">
        <v>37</v>
      </c>
      <c r="N32" s="14" t="s">
        <v>38</v>
      </c>
      <c r="O32" s="14" t="s">
        <v>39</v>
      </c>
      <c r="P32" s="14" t="s">
        <v>40</v>
      </c>
      <c r="Q32" s="14" t="s">
        <v>41</v>
      </c>
      <c r="R32" s="46">
        <v>4.717</v>
      </c>
      <c r="S32" s="46">
        <v>4.717</v>
      </c>
      <c r="T32" s="36">
        <v>45845</v>
      </c>
      <c r="U32" s="36">
        <v>45930</v>
      </c>
      <c r="V32" s="15" t="s">
        <v>42</v>
      </c>
      <c r="W32" s="15" t="s">
        <v>43</v>
      </c>
      <c r="X32" s="15" t="s">
        <v>42</v>
      </c>
      <c r="Y32" s="14"/>
      <c r="Z32" s="14" t="s">
        <v>136</v>
      </c>
    </row>
    <row r="33" ht="56" customHeight="1" spans="1:26">
      <c r="A33" s="24">
        <v>27</v>
      </c>
      <c r="B33" s="25" t="s">
        <v>28</v>
      </c>
      <c r="C33" s="24" t="s">
        <v>137</v>
      </c>
      <c r="D33" s="14" t="s">
        <v>138</v>
      </c>
      <c r="E33" s="14" t="s">
        <v>31</v>
      </c>
      <c r="F33" s="14" t="s">
        <v>139</v>
      </c>
      <c r="G33" s="14" t="s">
        <v>139</v>
      </c>
      <c r="H33" s="14" t="s">
        <v>138</v>
      </c>
      <c r="I33" s="14" t="s">
        <v>33</v>
      </c>
      <c r="J33" s="14" t="s">
        <v>34</v>
      </c>
      <c r="K33" s="14" t="s">
        <v>35</v>
      </c>
      <c r="L33" s="14" t="s">
        <v>36</v>
      </c>
      <c r="M33" s="14" t="s">
        <v>37</v>
      </c>
      <c r="N33" s="14" t="s">
        <v>38</v>
      </c>
      <c r="O33" s="14" t="s">
        <v>39</v>
      </c>
      <c r="P33" s="14" t="s">
        <v>40</v>
      </c>
      <c r="Q33" s="14" t="s">
        <v>41</v>
      </c>
      <c r="R33" s="1">
        <v>13.5</v>
      </c>
      <c r="S33" s="1">
        <v>13.5</v>
      </c>
      <c r="T33" s="36">
        <v>45876</v>
      </c>
      <c r="U33" s="36">
        <v>46022</v>
      </c>
      <c r="V33" s="15" t="s">
        <v>42</v>
      </c>
      <c r="W33" s="15" t="s">
        <v>43</v>
      </c>
      <c r="X33" s="15" t="s">
        <v>42</v>
      </c>
      <c r="Y33" s="14"/>
      <c r="Z33" s="14" t="s">
        <v>140</v>
      </c>
    </row>
    <row r="34" ht="41" customHeight="1" spans="1:26">
      <c r="A34" s="24">
        <v>28</v>
      </c>
      <c r="B34" s="25" t="s">
        <v>28</v>
      </c>
      <c r="C34" s="24" t="s">
        <v>141</v>
      </c>
      <c r="D34" s="14" t="s">
        <v>142</v>
      </c>
      <c r="E34" s="14" t="s">
        <v>31</v>
      </c>
      <c r="F34" s="14" t="s">
        <v>143</v>
      </c>
      <c r="G34" s="14" t="s">
        <v>143</v>
      </c>
      <c r="H34" s="14" t="s">
        <v>142</v>
      </c>
      <c r="I34" s="14" t="s">
        <v>33</v>
      </c>
      <c r="J34" s="14" t="s">
        <v>34</v>
      </c>
      <c r="K34" s="14" t="s">
        <v>35</v>
      </c>
      <c r="L34" s="14" t="s">
        <v>36</v>
      </c>
      <c r="M34" s="14" t="s">
        <v>37</v>
      </c>
      <c r="N34" s="14" t="s">
        <v>38</v>
      </c>
      <c r="O34" s="14" t="s">
        <v>39</v>
      </c>
      <c r="P34" s="14" t="s">
        <v>40</v>
      </c>
      <c r="Q34" s="14" t="s">
        <v>41</v>
      </c>
      <c r="R34" s="1">
        <v>6.06</v>
      </c>
      <c r="S34" s="1">
        <v>6.06</v>
      </c>
      <c r="T34" s="36">
        <v>45876</v>
      </c>
      <c r="U34" s="36">
        <v>45961</v>
      </c>
      <c r="V34" s="15" t="s">
        <v>42</v>
      </c>
      <c r="W34" s="15" t="s">
        <v>43</v>
      </c>
      <c r="X34" s="15" t="s">
        <v>42</v>
      </c>
      <c r="Y34" s="14"/>
      <c r="Z34" s="14" t="s">
        <v>144</v>
      </c>
    </row>
    <row r="35" ht="32" customHeight="1" spans="1:26">
      <c r="A35" s="24">
        <v>29</v>
      </c>
      <c r="B35" s="15" t="s">
        <v>145</v>
      </c>
      <c r="C35" s="14" t="s">
        <v>29</v>
      </c>
      <c r="D35" s="14" t="s">
        <v>146</v>
      </c>
      <c r="E35" s="14" t="s">
        <v>31</v>
      </c>
      <c r="F35" s="14" t="s">
        <v>32</v>
      </c>
      <c r="G35" s="14" t="s">
        <v>32</v>
      </c>
      <c r="H35" s="14" t="s">
        <v>146</v>
      </c>
      <c r="I35" s="14" t="s">
        <v>147</v>
      </c>
      <c r="J35" s="14" t="s">
        <v>148</v>
      </c>
      <c r="K35" s="14" t="s">
        <v>35</v>
      </c>
      <c r="L35" s="14" t="s">
        <v>36</v>
      </c>
      <c r="M35" s="14" t="s">
        <v>37</v>
      </c>
      <c r="N35" s="14" t="s">
        <v>38</v>
      </c>
      <c r="O35" s="14" t="s">
        <v>149</v>
      </c>
      <c r="P35" s="14" t="s">
        <v>150</v>
      </c>
      <c r="Q35" s="14" t="s">
        <v>41</v>
      </c>
      <c r="R35" s="47">
        <v>332.12634</v>
      </c>
      <c r="S35" s="47">
        <v>332.12634</v>
      </c>
      <c r="T35" s="36">
        <v>45868</v>
      </c>
      <c r="U35" s="36">
        <v>46021</v>
      </c>
      <c r="V35" s="14" t="s">
        <v>42</v>
      </c>
      <c r="W35" s="14" t="s">
        <v>151</v>
      </c>
      <c r="X35" s="14" t="s">
        <v>42</v>
      </c>
      <c r="Y35" s="14"/>
      <c r="Z35" s="14" t="s">
        <v>152</v>
      </c>
    </row>
    <row r="36" ht="41" customHeight="1" spans="1:26">
      <c r="A36" s="24">
        <v>30</v>
      </c>
      <c r="B36" s="15" t="s">
        <v>145</v>
      </c>
      <c r="C36" s="14" t="s">
        <v>45</v>
      </c>
      <c r="D36" s="14" t="s">
        <v>153</v>
      </c>
      <c r="E36" s="14" t="s">
        <v>31</v>
      </c>
      <c r="F36" s="14" t="s">
        <v>32</v>
      </c>
      <c r="G36" s="14" t="s">
        <v>32</v>
      </c>
      <c r="H36" s="14" t="s">
        <v>153</v>
      </c>
      <c r="I36" s="14" t="s">
        <v>147</v>
      </c>
      <c r="J36" s="14" t="s">
        <v>148</v>
      </c>
      <c r="K36" s="14" t="s">
        <v>35</v>
      </c>
      <c r="L36" s="14" t="s">
        <v>36</v>
      </c>
      <c r="M36" s="14" t="s">
        <v>37</v>
      </c>
      <c r="N36" s="14" t="s">
        <v>38</v>
      </c>
      <c r="O36" s="14" t="s">
        <v>149</v>
      </c>
      <c r="P36" s="14" t="s">
        <v>150</v>
      </c>
      <c r="Q36" s="14" t="s">
        <v>41</v>
      </c>
      <c r="R36" s="41">
        <v>123.7975</v>
      </c>
      <c r="S36" s="41">
        <v>123.7975</v>
      </c>
      <c r="T36" s="36">
        <v>45868</v>
      </c>
      <c r="U36" s="36">
        <v>46021</v>
      </c>
      <c r="V36" s="14" t="s">
        <v>42</v>
      </c>
      <c r="W36" s="14" t="s">
        <v>151</v>
      </c>
      <c r="X36" s="14" t="s">
        <v>42</v>
      </c>
      <c r="Y36" s="14"/>
      <c r="Z36" s="14" t="s">
        <v>154</v>
      </c>
    </row>
    <row r="37" ht="43" customHeight="1" spans="1:26">
      <c r="A37" s="24">
        <v>31</v>
      </c>
      <c r="B37" s="15" t="s">
        <v>145</v>
      </c>
      <c r="C37" s="14" t="s">
        <v>48</v>
      </c>
      <c r="D37" s="14" t="s">
        <v>155</v>
      </c>
      <c r="E37" s="14" t="s">
        <v>31</v>
      </c>
      <c r="F37" s="14" t="s">
        <v>32</v>
      </c>
      <c r="G37" s="14" t="s">
        <v>32</v>
      </c>
      <c r="H37" s="14" t="s">
        <v>155</v>
      </c>
      <c r="I37" s="14" t="s">
        <v>147</v>
      </c>
      <c r="J37" s="14" t="s">
        <v>148</v>
      </c>
      <c r="K37" s="14" t="s">
        <v>35</v>
      </c>
      <c r="L37" s="14" t="s">
        <v>36</v>
      </c>
      <c r="M37" s="14" t="s">
        <v>37</v>
      </c>
      <c r="N37" s="14" t="s">
        <v>38</v>
      </c>
      <c r="O37" s="14" t="s">
        <v>149</v>
      </c>
      <c r="P37" s="14" t="s">
        <v>150</v>
      </c>
      <c r="Q37" s="14" t="s">
        <v>41</v>
      </c>
      <c r="R37" s="47">
        <v>117.28793</v>
      </c>
      <c r="S37" s="47">
        <v>117.28793</v>
      </c>
      <c r="T37" s="36">
        <v>45868</v>
      </c>
      <c r="U37" s="36">
        <v>46021</v>
      </c>
      <c r="V37" s="14" t="s">
        <v>42</v>
      </c>
      <c r="W37" s="14" t="s">
        <v>151</v>
      </c>
      <c r="X37" s="14" t="s">
        <v>42</v>
      </c>
      <c r="Y37" s="14"/>
      <c r="Z37" s="14" t="s">
        <v>156</v>
      </c>
    </row>
    <row r="38" ht="48" customHeight="1" spans="1:26">
      <c r="A38" s="24">
        <v>32</v>
      </c>
      <c r="B38" s="15" t="s">
        <v>145</v>
      </c>
      <c r="C38" s="14" t="s">
        <v>51</v>
      </c>
      <c r="D38" s="14" t="s">
        <v>157</v>
      </c>
      <c r="E38" s="14" t="s">
        <v>31</v>
      </c>
      <c r="F38" s="14" t="s">
        <v>158</v>
      </c>
      <c r="G38" s="14" t="s">
        <v>158</v>
      </c>
      <c r="H38" s="14" t="s">
        <v>157</v>
      </c>
      <c r="I38" s="14" t="s">
        <v>147</v>
      </c>
      <c r="J38" s="14" t="s">
        <v>148</v>
      </c>
      <c r="K38" s="14" t="s">
        <v>35</v>
      </c>
      <c r="L38" s="14" t="s">
        <v>36</v>
      </c>
      <c r="M38" s="14" t="s">
        <v>37</v>
      </c>
      <c r="N38" s="14" t="s">
        <v>38</v>
      </c>
      <c r="O38" s="14" t="s">
        <v>149</v>
      </c>
      <c r="P38" s="14" t="s">
        <v>150</v>
      </c>
      <c r="Q38" s="14" t="s">
        <v>41</v>
      </c>
      <c r="R38" s="1">
        <v>11.65</v>
      </c>
      <c r="S38" s="1">
        <v>11.65</v>
      </c>
      <c r="T38" s="36">
        <v>45844</v>
      </c>
      <c r="U38" s="36">
        <v>45869</v>
      </c>
      <c r="V38" s="14" t="s">
        <v>42</v>
      </c>
      <c r="W38" s="14" t="s">
        <v>151</v>
      </c>
      <c r="X38" s="14" t="s">
        <v>42</v>
      </c>
      <c r="Y38" s="14"/>
      <c r="Z38" s="14" t="s">
        <v>159</v>
      </c>
    </row>
    <row r="39" ht="40" customHeight="1" spans="1:26">
      <c r="A39" s="16">
        <v>33</v>
      </c>
      <c r="B39" s="26" t="s">
        <v>145</v>
      </c>
      <c r="C39" s="18" t="s">
        <v>54</v>
      </c>
      <c r="D39" s="18" t="s">
        <v>160</v>
      </c>
      <c r="E39" s="14" t="s">
        <v>31</v>
      </c>
      <c r="F39" s="14" t="s">
        <v>97</v>
      </c>
      <c r="G39" s="14" t="s">
        <v>97</v>
      </c>
      <c r="H39" s="14" t="s">
        <v>161</v>
      </c>
      <c r="I39" s="14" t="s">
        <v>147</v>
      </c>
      <c r="J39" s="14" t="s">
        <v>148</v>
      </c>
      <c r="K39" s="14" t="s">
        <v>35</v>
      </c>
      <c r="L39" s="14" t="s">
        <v>36</v>
      </c>
      <c r="M39" s="14" t="s">
        <v>37</v>
      </c>
      <c r="N39" s="14" t="s">
        <v>38</v>
      </c>
      <c r="O39" s="14" t="s">
        <v>149</v>
      </c>
      <c r="P39" s="14" t="s">
        <v>150</v>
      </c>
      <c r="Q39" s="14" t="s">
        <v>41</v>
      </c>
      <c r="R39" s="1">
        <v>36.74</v>
      </c>
      <c r="S39" s="42">
        <v>76.26</v>
      </c>
      <c r="T39" s="36">
        <v>45844</v>
      </c>
      <c r="U39" s="36">
        <v>45976</v>
      </c>
      <c r="V39" s="18" t="s">
        <v>42</v>
      </c>
      <c r="W39" s="18" t="s">
        <v>151</v>
      </c>
      <c r="X39" s="18" t="s">
        <v>42</v>
      </c>
      <c r="Y39" s="14"/>
      <c r="Z39" s="14" t="s">
        <v>162</v>
      </c>
    </row>
    <row r="40" ht="40" customHeight="1" spans="1:26">
      <c r="A40" s="19"/>
      <c r="B40" s="27"/>
      <c r="C40" s="21"/>
      <c r="D40" s="21"/>
      <c r="E40" s="14" t="s">
        <v>31</v>
      </c>
      <c r="F40" s="14" t="s">
        <v>97</v>
      </c>
      <c r="G40" s="14" t="s">
        <v>97</v>
      </c>
      <c r="H40" s="14" t="s">
        <v>163</v>
      </c>
      <c r="I40" s="14" t="s">
        <v>147</v>
      </c>
      <c r="J40" s="14" t="s">
        <v>148</v>
      </c>
      <c r="K40" s="14" t="s">
        <v>35</v>
      </c>
      <c r="L40" s="14" t="s">
        <v>36</v>
      </c>
      <c r="M40" s="14" t="s">
        <v>37</v>
      </c>
      <c r="N40" s="14" t="s">
        <v>38</v>
      </c>
      <c r="O40" s="14" t="s">
        <v>149</v>
      </c>
      <c r="P40" s="14" t="s">
        <v>150</v>
      </c>
      <c r="Q40" s="14" t="s">
        <v>41</v>
      </c>
      <c r="R40" s="1">
        <v>39.52</v>
      </c>
      <c r="S40" s="43"/>
      <c r="T40" s="36">
        <v>45844</v>
      </c>
      <c r="U40" s="36">
        <v>45961</v>
      </c>
      <c r="V40" s="21"/>
      <c r="W40" s="21"/>
      <c r="X40" s="21"/>
      <c r="Y40" s="14"/>
      <c r="Z40" s="14" t="s">
        <v>162</v>
      </c>
    </row>
    <row r="41" ht="38" customHeight="1" spans="1:26">
      <c r="A41" s="24">
        <v>34</v>
      </c>
      <c r="B41" s="15" t="s">
        <v>145</v>
      </c>
      <c r="C41" s="14" t="s">
        <v>59</v>
      </c>
      <c r="D41" s="14" t="s">
        <v>164</v>
      </c>
      <c r="E41" s="14" t="s">
        <v>31</v>
      </c>
      <c r="F41" s="14" t="s">
        <v>165</v>
      </c>
      <c r="G41" s="14" t="s">
        <v>165</v>
      </c>
      <c r="H41" s="14" t="s">
        <v>164</v>
      </c>
      <c r="I41" s="14" t="s">
        <v>166</v>
      </c>
      <c r="J41" s="14" t="s">
        <v>167</v>
      </c>
      <c r="K41" s="14" t="s">
        <v>35</v>
      </c>
      <c r="L41" s="14" t="s">
        <v>36</v>
      </c>
      <c r="M41" s="14" t="s">
        <v>37</v>
      </c>
      <c r="N41" s="14" t="s">
        <v>38</v>
      </c>
      <c r="O41" s="14" t="s">
        <v>149</v>
      </c>
      <c r="P41" s="14" t="s">
        <v>150</v>
      </c>
      <c r="Q41" s="14" t="s">
        <v>41</v>
      </c>
      <c r="R41" s="44">
        <v>2.916666</v>
      </c>
      <c r="S41" s="44">
        <v>2.916666</v>
      </c>
      <c r="T41" s="36">
        <v>45854</v>
      </c>
      <c r="U41" s="36">
        <v>46022</v>
      </c>
      <c r="V41" s="14" t="s">
        <v>42</v>
      </c>
      <c r="W41" s="14" t="s">
        <v>151</v>
      </c>
      <c r="X41" s="14" t="s">
        <v>42</v>
      </c>
      <c r="Y41" s="14"/>
      <c r="Z41" s="14" t="s">
        <v>168</v>
      </c>
    </row>
    <row r="42" ht="43" customHeight="1" spans="1:26">
      <c r="A42" s="24">
        <v>35</v>
      </c>
      <c r="B42" s="15" t="s">
        <v>169</v>
      </c>
      <c r="C42" s="15" t="s">
        <v>29</v>
      </c>
      <c r="D42" s="14" t="s">
        <v>170</v>
      </c>
      <c r="E42" s="14" t="s">
        <v>31</v>
      </c>
      <c r="F42" s="14" t="s">
        <v>89</v>
      </c>
      <c r="G42" s="14" t="s">
        <v>89</v>
      </c>
      <c r="H42" s="14" t="s">
        <v>170</v>
      </c>
      <c r="I42" s="14" t="s">
        <v>171</v>
      </c>
      <c r="J42" s="14" t="s">
        <v>172</v>
      </c>
      <c r="K42" s="14" t="s">
        <v>35</v>
      </c>
      <c r="L42" s="14" t="s">
        <v>36</v>
      </c>
      <c r="M42" s="14" t="s">
        <v>37</v>
      </c>
      <c r="N42" s="14" t="s">
        <v>38</v>
      </c>
      <c r="O42" s="14" t="s">
        <v>173</v>
      </c>
      <c r="P42" s="14" t="s">
        <v>174</v>
      </c>
      <c r="Q42" s="14" t="s">
        <v>41</v>
      </c>
      <c r="R42" s="1">
        <v>16.92</v>
      </c>
      <c r="S42" s="1">
        <v>16.92</v>
      </c>
      <c r="T42" s="36">
        <v>45845</v>
      </c>
      <c r="U42" s="36">
        <v>46021</v>
      </c>
      <c r="V42" s="14" t="s">
        <v>42</v>
      </c>
      <c r="W42" s="14" t="s">
        <v>175</v>
      </c>
      <c r="X42" s="14" t="s">
        <v>42</v>
      </c>
      <c r="Y42" s="14"/>
      <c r="Z42" s="14" t="s">
        <v>176</v>
      </c>
    </row>
    <row r="43" ht="43" customHeight="1" spans="1:26">
      <c r="A43" s="24">
        <v>36</v>
      </c>
      <c r="B43" s="15" t="s">
        <v>169</v>
      </c>
      <c r="C43" s="15" t="s">
        <v>45</v>
      </c>
      <c r="D43" s="14" t="s">
        <v>177</v>
      </c>
      <c r="E43" s="14" t="s">
        <v>31</v>
      </c>
      <c r="F43" s="14" t="s">
        <v>32</v>
      </c>
      <c r="G43" s="14" t="s">
        <v>32</v>
      </c>
      <c r="H43" s="14" t="s">
        <v>177</v>
      </c>
      <c r="I43" s="14" t="s">
        <v>171</v>
      </c>
      <c r="J43" s="14" t="s">
        <v>172</v>
      </c>
      <c r="K43" s="14" t="s">
        <v>35</v>
      </c>
      <c r="L43" s="14" t="s">
        <v>36</v>
      </c>
      <c r="M43" s="14" t="s">
        <v>37</v>
      </c>
      <c r="N43" s="14" t="s">
        <v>38</v>
      </c>
      <c r="O43" s="14" t="s">
        <v>173</v>
      </c>
      <c r="P43" s="14" t="s">
        <v>174</v>
      </c>
      <c r="Q43" s="14" t="s">
        <v>41</v>
      </c>
      <c r="R43" s="1">
        <v>19.5</v>
      </c>
      <c r="S43" s="1">
        <v>19.5</v>
      </c>
      <c r="T43" s="36">
        <v>45868</v>
      </c>
      <c r="U43" s="36">
        <v>46021</v>
      </c>
      <c r="V43" s="14" t="s">
        <v>42</v>
      </c>
      <c r="W43" s="14" t="s">
        <v>175</v>
      </c>
      <c r="X43" s="14" t="s">
        <v>42</v>
      </c>
      <c r="Y43" s="14"/>
      <c r="Z43" s="14" t="s">
        <v>178</v>
      </c>
    </row>
    <row r="44" ht="45" customHeight="1" spans="1:26">
      <c r="A44" s="24">
        <v>37</v>
      </c>
      <c r="B44" s="15" t="s">
        <v>169</v>
      </c>
      <c r="C44" s="15" t="s">
        <v>48</v>
      </c>
      <c r="D44" s="14" t="s">
        <v>179</v>
      </c>
      <c r="E44" s="14" t="s">
        <v>31</v>
      </c>
      <c r="F44" s="14" t="s">
        <v>32</v>
      </c>
      <c r="G44" s="14" t="s">
        <v>32</v>
      </c>
      <c r="H44" s="14" t="s">
        <v>179</v>
      </c>
      <c r="I44" s="14" t="s">
        <v>171</v>
      </c>
      <c r="J44" s="14" t="s">
        <v>172</v>
      </c>
      <c r="K44" s="14" t="s">
        <v>35</v>
      </c>
      <c r="L44" s="14" t="s">
        <v>36</v>
      </c>
      <c r="M44" s="14" t="s">
        <v>37</v>
      </c>
      <c r="N44" s="14" t="s">
        <v>38</v>
      </c>
      <c r="O44" s="14" t="s">
        <v>173</v>
      </c>
      <c r="P44" s="14" t="s">
        <v>174</v>
      </c>
      <c r="Q44" s="14" t="s">
        <v>41</v>
      </c>
      <c r="R44" s="1">
        <v>20.8</v>
      </c>
      <c r="S44" s="1">
        <v>20.8</v>
      </c>
      <c r="T44" s="36">
        <v>45868</v>
      </c>
      <c r="U44" s="36">
        <v>46021</v>
      </c>
      <c r="V44" s="14" t="s">
        <v>42</v>
      </c>
      <c r="W44" s="14" t="s">
        <v>175</v>
      </c>
      <c r="X44" s="14" t="s">
        <v>42</v>
      </c>
      <c r="Y44" s="14"/>
      <c r="Z44" s="14" t="s">
        <v>180</v>
      </c>
    </row>
    <row r="45" ht="54" customHeight="1" spans="1:26">
      <c r="A45" s="24">
        <v>38</v>
      </c>
      <c r="B45" s="15" t="s">
        <v>169</v>
      </c>
      <c r="C45" s="15" t="s">
        <v>51</v>
      </c>
      <c r="D45" s="14" t="s">
        <v>181</v>
      </c>
      <c r="E45" s="14" t="s">
        <v>31</v>
      </c>
      <c r="F45" s="14" t="s">
        <v>116</v>
      </c>
      <c r="G45" s="14" t="s">
        <v>116</v>
      </c>
      <c r="H45" s="14" t="s">
        <v>181</v>
      </c>
      <c r="I45" s="14" t="s">
        <v>182</v>
      </c>
      <c r="J45" s="14" t="s">
        <v>183</v>
      </c>
      <c r="K45" s="14" t="s">
        <v>35</v>
      </c>
      <c r="L45" s="14" t="s">
        <v>36</v>
      </c>
      <c r="M45" s="14" t="s">
        <v>37</v>
      </c>
      <c r="N45" s="14" t="s">
        <v>38</v>
      </c>
      <c r="O45" s="14" t="s">
        <v>39</v>
      </c>
      <c r="P45" s="14" t="s">
        <v>40</v>
      </c>
      <c r="Q45" s="14" t="s">
        <v>41</v>
      </c>
      <c r="R45" s="1">
        <v>5</v>
      </c>
      <c r="S45" s="1">
        <v>5</v>
      </c>
      <c r="T45" s="36">
        <v>45849</v>
      </c>
      <c r="U45" s="36">
        <v>45961</v>
      </c>
      <c r="V45" s="14" t="s">
        <v>42</v>
      </c>
      <c r="W45" s="14" t="s">
        <v>184</v>
      </c>
      <c r="X45" s="14" t="s">
        <v>42</v>
      </c>
      <c r="Y45" s="14"/>
      <c r="Z45" s="14" t="s">
        <v>185</v>
      </c>
    </row>
    <row r="46" ht="45" customHeight="1" spans="1:26">
      <c r="A46" s="24">
        <v>39</v>
      </c>
      <c r="B46" s="15" t="s">
        <v>169</v>
      </c>
      <c r="C46" s="15" t="s">
        <v>54</v>
      </c>
      <c r="D46" s="14" t="s">
        <v>186</v>
      </c>
      <c r="E46" s="14" t="s">
        <v>31</v>
      </c>
      <c r="F46" s="14" t="s">
        <v>109</v>
      </c>
      <c r="G46" s="14" t="s">
        <v>109</v>
      </c>
      <c r="H46" s="14" t="s">
        <v>186</v>
      </c>
      <c r="I46" s="14" t="s">
        <v>187</v>
      </c>
      <c r="J46" s="14" t="s">
        <v>188</v>
      </c>
      <c r="K46" s="14" t="s">
        <v>35</v>
      </c>
      <c r="L46" s="14" t="s">
        <v>36</v>
      </c>
      <c r="M46" s="14" t="s">
        <v>189</v>
      </c>
      <c r="N46" s="14" t="s">
        <v>190</v>
      </c>
      <c r="O46" s="14" t="s">
        <v>191</v>
      </c>
      <c r="P46" s="14" t="s">
        <v>192</v>
      </c>
      <c r="Q46" s="14" t="s">
        <v>41</v>
      </c>
      <c r="R46" s="44">
        <v>11.320755</v>
      </c>
      <c r="S46" s="44">
        <v>11.320755</v>
      </c>
      <c r="T46" s="36">
        <v>45844</v>
      </c>
      <c r="U46" s="36">
        <v>45930</v>
      </c>
      <c r="V46" s="14" t="s">
        <v>42</v>
      </c>
      <c r="W46" s="14" t="s">
        <v>175</v>
      </c>
      <c r="X46" s="14" t="s">
        <v>42</v>
      </c>
      <c r="Y46" s="14"/>
      <c r="Z46" s="14" t="s">
        <v>193</v>
      </c>
    </row>
    <row r="47" ht="36" spans="1:26">
      <c r="A47" s="24">
        <v>40</v>
      </c>
      <c r="B47" s="15" t="s">
        <v>169</v>
      </c>
      <c r="C47" s="15" t="s">
        <v>59</v>
      </c>
      <c r="D47" s="14" t="s">
        <v>194</v>
      </c>
      <c r="E47" s="15" t="s">
        <v>31</v>
      </c>
      <c r="F47" s="14" t="s">
        <v>109</v>
      </c>
      <c r="G47" s="14" t="s">
        <v>109</v>
      </c>
      <c r="H47" s="14" t="s">
        <v>194</v>
      </c>
      <c r="I47" s="14" t="s">
        <v>195</v>
      </c>
      <c r="J47" s="14" t="s">
        <v>196</v>
      </c>
      <c r="K47" s="14" t="s">
        <v>35</v>
      </c>
      <c r="L47" s="14" t="s">
        <v>36</v>
      </c>
      <c r="M47" s="14" t="s">
        <v>37</v>
      </c>
      <c r="N47" s="14" t="s">
        <v>38</v>
      </c>
      <c r="O47" s="14" t="s">
        <v>197</v>
      </c>
      <c r="P47" s="14" t="s">
        <v>196</v>
      </c>
      <c r="Q47" s="14" t="s">
        <v>41</v>
      </c>
      <c r="R47" s="1" t="s">
        <v>57</v>
      </c>
      <c r="S47" s="1" t="s">
        <v>57</v>
      </c>
      <c r="T47" s="36">
        <v>45845</v>
      </c>
      <c r="U47" s="36">
        <v>45930</v>
      </c>
      <c r="V47" s="14" t="s">
        <v>42</v>
      </c>
      <c r="W47" s="14" t="s">
        <v>175</v>
      </c>
      <c r="X47" s="14" t="s">
        <v>42</v>
      </c>
      <c r="Y47" s="14"/>
      <c r="Z47" s="14" t="s">
        <v>198</v>
      </c>
    </row>
    <row r="48" ht="36" spans="1:26">
      <c r="A48" s="24">
        <v>41</v>
      </c>
      <c r="B48" s="15" t="s">
        <v>169</v>
      </c>
      <c r="C48" s="15" t="s">
        <v>62</v>
      </c>
      <c r="D48" s="14" t="s">
        <v>199</v>
      </c>
      <c r="E48" s="14" t="s">
        <v>31</v>
      </c>
      <c r="F48" s="14" t="s">
        <v>109</v>
      </c>
      <c r="G48" s="14" t="s">
        <v>109</v>
      </c>
      <c r="H48" s="14" t="s">
        <v>199</v>
      </c>
      <c r="I48" s="14" t="s">
        <v>195</v>
      </c>
      <c r="J48" s="14" t="s">
        <v>196</v>
      </c>
      <c r="K48" s="14" t="s">
        <v>35</v>
      </c>
      <c r="L48" s="14" t="s">
        <v>36</v>
      </c>
      <c r="M48" s="14" t="s">
        <v>37</v>
      </c>
      <c r="N48" s="14" t="s">
        <v>38</v>
      </c>
      <c r="O48" s="14" t="s">
        <v>197</v>
      </c>
      <c r="P48" s="14" t="s">
        <v>196</v>
      </c>
      <c r="Q48" s="14" t="s">
        <v>41</v>
      </c>
      <c r="R48" s="44">
        <v>70.754717</v>
      </c>
      <c r="S48" s="44">
        <v>70.754717</v>
      </c>
      <c r="T48" s="36">
        <v>45845</v>
      </c>
      <c r="U48" s="36">
        <v>45930</v>
      </c>
      <c r="V48" s="14" t="s">
        <v>42</v>
      </c>
      <c r="W48" s="14" t="s">
        <v>175</v>
      </c>
      <c r="X48" s="14" t="s">
        <v>42</v>
      </c>
      <c r="Y48" s="14" t="s">
        <v>200</v>
      </c>
      <c r="Z48" s="14" t="s">
        <v>201</v>
      </c>
    </row>
    <row r="49" ht="34" customHeight="1" spans="1:26">
      <c r="A49" s="24">
        <v>42</v>
      </c>
      <c r="B49" s="15" t="s">
        <v>169</v>
      </c>
      <c r="C49" s="15" t="s">
        <v>65</v>
      </c>
      <c r="D49" s="14" t="s">
        <v>202</v>
      </c>
      <c r="E49" s="14" t="s">
        <v>31</v>
      </c>
      <c r="F49" s="14" t="s">
        <v>109</v>
      </c>
      <c r="G49" s="14" t="s">
        <v>109</v>
      </c>
      <c r="H49" s="14" t="s">
        <v>202</v>
      </c>
      <c r="I49" s="14" t="s">
        <v>195</v>
      </c>
      <c r="J49" s="14" t="s">
        <v>196</v>
      </c>
      <c r="K49" s="14" t="s">
        <v>35</v>
      </c>
      <c r="L49" s="14" t="s">
        <v>36</v>
      </c>
      <c r="M49" s="14" t="s">
        <v>37</v>
      </c>
      <c r="N49" s="14" t="s">
        <v>38</v>
      </c>
      <c r="O49" s="14" t="s">
        <v>197</v>
      </c>
      <c r="P49" s="14" t="s">
        <v>196</v>
      </c>
      <c r="Q49" s="14" t="s">
        <v>41</v>
      </c>
      <c r="R49" s="44">
        <v>70.754717</v>
      </c>
      <c r="S49" s="44">
        <v>70.754717</v>
      </c>
      <c r="T49" s="36">
        <v>45845</v>
      </c>
      <c r="U49" s="36">
        <v>45930</v>
      </c>
      <c r="V49" s="14" t="s">
        <v>42</v>
      </c>
      <c r="W49" s="14" t="s">
        <v>175</v>
      </c>
      <c r="X49" s="14" t="s">
        <v>42</v>
      </c>
      <c r="Y49" s="14"/>
      <c r="Z49" s="14" t="s">
        <v>203</v>
      </c>
    </row>
    <row r="50" ht="35" customHeight="1" spans="1:26">
      <c r="A50" s="24">
        <v>43</v>
      </c>
      <c r="B50" s="15" t="s">
        <v>169</v>
      </c>
      <c r="C50" s="15" t="s">
        <v>71</v>
      </c>
      <c r="D50" s="14" t="s">
        <v>204</v>
      </c>
      <c r="E50" s="14" t="s">
        <v>31</v>
      </c>
      <c r="F50" s="14" t="s">
        <v>205</v>
      </c>
      <c r="G50" s="14" t="s">
        <v>205</v>
      </c>
      <c r="H50" s="14" t="s">
        <v>204</v>
      </c>
      <c r="I50" s="14" t="s">
        <v>195</v>
      </c>
      <c r="J50" s="14" t="s">
        <v>196</v>
      </c>
      <c r="K50" s="14" t="s">
        <v>35</v>
      </c>
      <c r="L50" s="14" t="s">
        <v>36</v>
      </c>
      <c r="M50" s="14" t="s">
        <v>37</v>
      </c>
      <c r="N50" s="14" t="s">
        <v>38</v>
      </c>
      <c r="O50" s="14" t="s">
        <v>197</v>
      </c>
      <c r="P50" s="14" t="s">
        <v>196</v>
      </c>
      <c r="Q50" s="14" t="s">
        <v>41</v>
      </c>
      <c r="R50" s="1">
        <v>6.1</v>
      </c>
      <c r="S50" s="1">
        <v>6.1</v>
      </c>
      <c r="T50" s="36">
        <v>45853</v>
      </c>
      <c r="U50" s="36">
        <v>46022</v>
      </c>
      <c r="V50" s="14" t="s">
        <v>42</v>
      </c>
      <c r="W50" s="14" t="s">
        <v>175</v>
      </c>
      <c r="X50" s="14" t="s">
        <v>42</v>
      </c>
      <c r="Y50" s="14"/>
      <c r="Z50" s="14" t="s">
        <v>206</v>
      </c>
    </row>
    <row r="51" ht="33" customHeight="1" spans="1:26">
      <c r="A51" s="24">
        <v>44</v>
      </c>
      <c r="B51" s="15" t="s">
        <v>169</v>
      </c>
      <c r="C51" s="15" t="s">
        <v>74</v>
      </c>
      <c r="D51" s="14" t="s">
        <v>207</v>
      </c>
      <c r="E51" s="14" t="s">
        <v>31</v>
      </c>
      <c r="F51" s="14" t="s">
        <v>208</v>
      </c>
      <c r="G51" s="14" t="s">
        <v>208</v>
      </c>
      <c r="H51" s="14" t="s">
        <v>207</v>
      </c>
      <c r="I51" s="14" t="s">
        <v>195</v>
      </c>
      <c r="J51" s="14" t="s">
        <v>196</v>
      </c>
      <c r="K51" s="14" t="s">
        <v>35</v>
      </c>
      <c r="L51" s="14" t="s">
        <v>36</v>
      </c>
      <c r="M51" s="14" t="s">
        <v>37</v>
      </c>
      <c r="N51" s="14" t="s">
        <v>38</v>
      </c>
      <c r="O51" s="14" t="s">
        <v>197</v>
      </c>
      <c r="P51" s="14" t="s">
        <v>196</v>
      </c>
      <c r="Q51" s="14" t="s">
        <v>41</v>
      </c>
      <c r="R51" s="1">
        <v>14.9</v>
      </c>
      <c r="S51" s="1">
        <v>14.9</v>
      </c>
      <c r="T51" s="36">
        <v>45853</v>
      </c>
      <c r="U51" s="36">
        <v>46022</v>
      </c>
      <c r="V51" s="14" t="s">
        <v>42</v>
      </c>
      <c r="W51" s="14" t="s">
        <v>175</v>
      </c>
      <c r="X51" s="14" t="s">
        <v>42</v>
      </c>
      <c r="Y51" s="14"/>
      <c r="Z51" s="14" t="s">
        <v>209</v>
      </c>
    </row>
    <row r="52" ht="32" customHeight="1" spans="1:26">
      <c r="A52" s="24">
        <v>45</v>
      </c>
      <c r="B52" s="15" t="s">
        <v>169</v>
      </c>
      <c r="C52" s="15" t="s">
        <v>77</v>
      </c>
      <c r="D52" s="14" t="s">
        <v>210</v>
      </c>
      <c r="E52" s="14" t="s">
        <v>31</v>
      </c>
      <c r="F52" s="14" t="s">
        <v>56</v>
      </c>
      <c r="G52" s="14" t="s">
        <v>56</v>
      </c>
      <c r="H52" s="14" t="s">
        <v>210</v>
      </c>
      <c r="I52" s="14" t="s">
        <v>195</v>
      </c>
      <c r="J52" s="14" t="s">
        <v>196</v>
      </c>
      <c r="K52" s="14" t="s">
        <v>35</v>
      </c>
      <c r="L52" s="14" t="s">
        <v>36</v>
      </c>
      <c r="M52" s="14" t="s">
        <v>37</v>
      </c>
      <c r="N52" s="14" t="s">
        <v>38</v>
      </c>
      <c r="O52" s="14" t="s">
        <v>197</v>
      </c>
      <c r="P52" s="14" t="s">
        <v>196</v>
      </c>
      <c r="Q52" s="14" t="s">
        <v>41</v>
      </c>
      <c r="R52" s="1" t="s">
        <v>57</v>
      </c>
      <c r="S52" s="1" t="s">
        <v>57</v>
      </c>
      <c r="T52" s="36">
        <v>45901</v>
      </c>
      <c r="U52" s="36">
        <v>46022</v>
      </c>
      <c r="V52" s="14" t="s">
        <v>42</v>
      </c>
      <c r="W52" s="14" t="s">
        <v>175</v>
      </c>
      <c r="X52" s="14" t="s">
        <v>42</v>
      </c>
      <c r="Y52" s="14"/>
      <c r="Z52" s="14" t="s">
        <v>211</v>
      </c>
    </row>
    <row r="53" ht="48" customHeight="1" spans="1:26">
      <c r="A53" s="16">
        <v>46</v>
      </c>
      <c r="B53" s="15" t="s">
        <v>169</v>
      </c>
      <c r="C53" s="26" t="s">
        <v>82</v>
      </c>
      <c r="D53" s="18" t="s">
        <v>212</v>
      </c>
      <c r="E53" s="14" t="s">
        <v>31</v>
      </c>
      <c r="F53" s="14" t="s">
        <v>97</v>
      </c>
      <c r="G53" s="14" t="s">
        <v>97</v>
      </c>
      <c r="H53" s="14" t="s">
        <v>213</v>
      </c>
      <c r="I53" s="14" t="s">
        <v>195</v>
      </c>
      <c r="J53" s="14" t="s">
        <v>196</v>
      </c>
      <c r="K53" s="14" t="s">
        <v>35</v>
      </c>
      <c r="L53" s="14" t="s">
        <v>36</v>
      </c>
      <c r="M53" s="14" t="s">
        <v>37</v>
      </c>
      <c r="N53" s="14" t="s">
        <v>38</v>
      </c>
      <c r="O53" s="14" t="s">
        <v>197</v>
      </c>
      <c r="P53" s="14" t="s">
        <v>196</v>
      </c>
      <c r="Q53" s="14" t="s">
        <v>41</v>
      </c>
      <c r="R53" s="44">
        <v>3.584906</v>
      </c>
      <c r="S53" s="48">
        <v>7.35849</v>
      </c>
      <c r="T53" s="36">
        <v>45845</v>
      </c>
      <c r="U53" s="36">
        <v>46022</v>
      </c>
      <c r="V53" s="18" t="s">
        <v>42</v>
      </c>
      <c r="W53" s="18" t="s">
        <v>175</v>
      </c>
      <c r="X53" s="49" t="s">
        <v>42</v>
      </c>
      <c r="Y53" s="14"/>
      <c r="Z53" s="14" t="s">
        <v>214</v>
      </c>
    </row>
    <row r="54" ht="43" customHeight="1" spans="1:26">
      <c r="A54" s="28"/>
      <c r="B54" s="15" t="s">
        <v>169</v>
      </c>
      <c r="C54" s="29"/>
      <c r="D54" s="30"/>
      <c r="E54" s="14" t="s">
        <v>31</v>
      </c>
      <c r="F54" s="14" t="s">
        <v>97</v>
      </c>
      <c r="G54" s="14" t="s">
        <v>97</v>
      </c>
      <c r="H54" s="14" t="s">
        <v>215</v>
      </c>
      <c r="I54" s="14" t="s">
        <v>195</v>
      </c>
      <c r="J54" s="14" t="s">
        <v>196</v>
      </c>
      <c r="K54" s="14" t="s">
        <v>35</v>
      </c>
      <c r="L54" s="14" t="s">
        <v>36</v>
      </c>
      <c r="M54" s="14" t="s">
        <v>37</v>
      </c>
      <c r="N54" s="14" t="s">
        <v>38</v>
      </c>
      <c r="O54" s="14" t="s">
        <v>197</v>
      </c>
      <c r="P54" s="14" t="s">
        <v>196</v>
      </c>
      <c r="Q54" s="14" t="s">
        <v>41</v>
      </c>
      <c r="R54" s="44">
        <v>1.886792</v>
      </c>
      <c r="S54" s="50"/>
      <c r="T54" s="36">
        <v>45845</v>
      </c>
      <c r="U54" s="36">
        <v>46387</v>
      </c>
      <c r="V54" s="30"/>
      <c r="W54" s="30"/>
      <c r="X54" s="51"/>
      <c r="Y54" s="14"/>
      <c r="Z54" s="14" t="s">
        <v>214</v>
      </c>
    </row>
    <row r="55" ht="46" customHeight="1" spans="1:26">
      <c r="A55" s="19"/>
      <c r="B55" s="15" t="s">
        <v>169</v>
      </c>
      <c r="C55" s="27"/>
      <c r="D55" s="21"/>
      <c r="E55" s="14" t="s">
        <v>31</v>
      </c>
      <c r="F55" s="14" t="s">
        <v>97</v>
      </c>
      <c r="G55" s="14" t="s">
        <v>97</v>
      </c>
      <c r="H55" s="14" t="s">
        <v>216</v>
      </c>
      <c r="I55" s="14" t="s">
        <v>195</v>
      </c>
      <c r="J55" s="14" t="s">
        <v>196</v>
      </c>
      <c r="K55" s="14" t="s">
        <v>35</v>
      </c>
      <c r="L55" s="14" t="s">
        <v>36</v>
      </c>
      <c r="M55" s="14" t="s">
        <v>37</v>
      </c>
      <c r="N55" s="14" t="s">
        <v>38</v>
      </c>
      <c r="O55" s="14" t="s">
        <v>197</v>
      </c>
      <c r="P55" s="14" t="s">
        <v>196</v>
      </c>
      <c r="Q55" s="14" t="s">
        <v>41</v>
      </c>
      <c r="R55" s="44">
        <v>1.886792</v>
      </c>
      <c r="S55" s="52"/>
      <c r="T55" s="36">
        <v>45845</v>
      </c>
      <c r="U55" s="36">
        <v>46752</v>
      </c>
      <c r="V55" s="21"/>
      <c r="W55" s="21"/>
      <c r="X55" s="53"/>
      <c r="Y55" s="14"/>
      <c r="Z55" s="14" t="s">
        <v>214</v>
      </c>
    </row>
    <row r="56" ht="45" customHeight="1" spans="1:26">
      <c r="A56" s="24">
        <v>47</v>
      </c>
      <c r="B56" s="15" t="s">
        <v>217</v>
      </c>
      <c r="C56" s="15" t="s">
        <v>29</v>
      </c>
      <c r="D56" s="14" t="s">
        <v>218</v>
      </c>
      <c r="E56" s="14" t="s">
        <v>31</v>
      </c>
      <c r="F56" s="14" t="s">
        <v>116</v>
      </c>
      <c r="G56" s="14" t="s">
        <v>116</v>
      </c>
      <c r="H56" s="14" t="s">
        <v>218</v>
      </c>
      <c r="I56" s="14" t="s">
        <v>219</v>
      </c>
      <c r="J56" s="14" t="s">
        <v>220</v>
      </c>
      <c r="K56" s="14" t="s">
        <v>35</v>
      </c>
      <c r="L56" s="14" t="s">
        <v>36</v>
      </c>
      <c r="M56" s="14" t="s">
        <v>221</v>
      </c>
      <c r="N56" s="14" t="s">
        <v>222</v>
      </c>
      <c r="O56" s="14" t="s">
        <v>223</v>
      </c>
      <c r="P56" s="14" t="s">
        <v>224</v>
      </c>
      <c r="Q56" s="14" t="s">
        <v>41</v>
      </c>
      <c r="R56" s="44">
        <v>37.306981</v>
      </c>
      <c r="S56" s="44">
        <v>37.306981</v>
      </c>
      <c r="T56" s="36">
        <v>45849</v>
      </c>
      <c r="U56" s="36">
        <v>46022</v>
      </c>
      <c r="V56" s="14" t="s">
        <v>42</v>
      </c>
      <c r="W56" s="14" t="s">
        <v>225</v>
      </c>
      <c r="X56" s="14" t="s">
        <v>226</v>
      </c>
      <c r="Y56" s="14"/>
      <c r="Z56" s="14" t="s">
        <v>227</v>
      </c>
    </row>
    <row r="57" ht="44" customHeight="1" spans="1:26">
      <c r="A57" s="24">
        <v>48</v>
      </c>
      <c r="B57" s="15" t="s">
        <v>217</v>
      </c>
      <c r="C57" s="15" t="s">
        <v>45</v>
      </c>
      <c r="D57" s="14" t="s">
        <v>228</v>
      </c>
      <c r="E57" s="14" t="s">
        <v>31</v>
      </c>
      <c r="F57" s="14" t="s">
        <v>109</v>
      </c>
      <c r="G57" s="14" t="s">
        <v>109</v>
      </c>
      <c r="H57" s="14" t="s">
        <v>228</v>
      </c>
      <c r="I57" s="14" t="s">
        <v>229</v>
      </c>
      <c r="J57" s="14" t="s">
        <v>230</v>
      </c>
      <c r="K57" s="14" t="s">
        <v>35</v>
      </c>
      <c r="L57" s="14" t="s">
        <v>36</v>
      </c>
      <c r="M57" s="14" t="s">
        <v>221</v>
      </c>
      <c r="N57" s="14" t="s">
        <v>222</v>
      </c>
      <c r="O57" s="14" t="s">
        <v>223</v>
      </c>
      <c r="P57" s="14" t="s">
        <v>224</v>
      </c>
      <c r="Q57" s="14" t="s">
        <v>41</v>
      </c>
      <c r="R57" s="44">
        <v>7.216981</v>
      </c>
      <c r="S57" s="44">
        <v>7.216981</v>
      </c>
      <c r="T57" s="36">
        <v>45844</v>
      </c>
      <c r="U57" s="36">
        <v>45930</v>
      </c>
      <c r="V57" s="14" t="s">
        <v>42</v>
      </c>
      <c r="W57" s="14" t="s">
        <v>231</v>
      </c>
      <c r="X57" s="14" t="s">
        <v>232</v>
      </c>
      <c r="Y57" s="14"/>
      <c r="Z57" s="14" t="s">
        <v>233</v>
      </c>
    </row>
    <row r="58" ht="37" customHeight="1" spans="1:26">
      <c r="A58" s="24">
        <v>49</v>
      </c>
      <c r="B58" s="15" t="s">
        <v>217</v>
      </c>
      <c r="C58" s="15" t="s">
        <v>48</v>
      </c>
      <c r="D58" s="14" t="s">
        <v>234</v>
      </c>
      <c r="E58" s="14" t="s">
        <v>31</v>
      </c>
      <c r="F58" s="14" t="s">
        <v>109</v>
      </c>
      <c r="G58" s="14" t="s">
        <v>109</v>
      </c>
      <c r="H58" s="14" t="s">
        <v>234</v>
      </c>
      <c r="I58" s="14" t="s">
        <v>235</v>
      </c>
      <c r="J58" s="14" t="s">
        <v>236</v>
      </c>
      <c r="K58" s="14" t="s">
        <v>35</v>
      </c>
      <c r="L58" s="14" t="s">
        <v>36</v>
      </c>
      <c r="M58" s="14" t="s">
        <v>221</v>
      </c>
      <c r="N58" s="14" t="s">
        <v>222</v>
      </c>
      <c r="O58" s="14" t="s">
        <v>223</v>
      </c>
      <c r="P58" s="14" t="s">
        <v>224</v>
      </c>
      <c r="Q58" s="14" t="s">
        <v>41</v>
      </c>
      <c r="R58" s="14" t="s">
        <v>57</v>
      </c>
      <c r="S58" s="14" t="s">
        <v>57</v>
      </c>
      <c r="T58" s="36">
        <v>45844</v>
      </c>
      <c r="U58" s="36">
        <v>45930</v>
      </c>
      <c r="V58" s="14" t="s">
        <v>42</v>
      </c>
      <c r="W58" s="14" t="s">
        <v>231</v>
      </c>
      <c r="X58" s="14" t="s">
        <v>232</v>
      </c>
      <c r="Y58" s="14"/>
      <c r="Z58" s="14" t="s">
        <v>237</v>
      </c>
    </row>
    <row r="59" ht="44" customHeight="1" spans="1:26">
      <c r="A59" s="24">
        <v>50</v>
      </c>
      <c r="B59" s="15" t="s">
        <v>238</v>
      </c>
      <c r="C59" s="15" t="s">
        <v>29</v>
      </c>
      <c r="D59" s="14" t="s">
        <v>239</v>
      </c>
      <c r="E59" s="14" t="s">
        <v>31</v>
      </c>
      <c r="F59" s="14" t="s">
        <v>93</v>
      </c>
      <c r="G59" s="14" t="s">
        <v>93</v>
      </c>
      <c r="H59" s="14" t="s">
        <v>239</v>
      </c>
      <c r="I59" s="14" t="s">
        <v>240</v>
      </c>
      <c r="J59" s="14" t="s">
        <v>241</v>
      </c>
      <c r="K59" s="14" t="s">
        <v>35</v>
      </c>
      <c r="L59" s="14" t="s">
        <v>36</v>
      </c>
      <c r="M59" s="14" t="s">
        <v>37</v>
      </c>
      <c r="N59" s="14" t="s">
        <v>38</v>
      </c>
      <c r="O59" s="14" t="s">
        <v>242</v>
      </c>
      <c r="P59" s="14" t="s">
        <v>241</v>
      </c>
      <c r="Q59" s="14" t="s">
        <v>41</v>
      </c>
      <c r="R59" s="14" t="s">
        <v>57</v>
      </c>
      <c r="S59" s="14" t="s">
        <v>57</v>
      </c>
      <c r="T59" s="36">
        <v>45845</v>
      </c>
      <c r="U59" s="36">
        <v>46022</v>
      </c>
      <c r="V59" s="14" t="s">
        <v>243</v>
      </c>
      <c r="W59" s="14" t="s">
        <v>244</v>
      </c>
      <c r="X59" s="14" t="s">
        <v>42</v>
      </c>
      <c r="Y59" s="14"/>
      <c r="Z59" s="14" t="s">
        <v>245</v>
      </c>
    </row>
    <row r="60" ht="45" customHeight="1" spans="1:26">
      <c r="A60" s="24">
        <v>51</v>
      </c>
      <c r="B60" s="15" t="s">
        <v>238</v>
      </c>
      <c r="C60" s="15" t="s">
        <v>45</v>
      </c>
      <c r="D60" s="14" t="s">
        <v>246</v>
      </c>
      <c r="E60" s="14" t="s">
        <v>31</v>
      </c>
      <c r="F60" s="14" t="s">
        <v>109</v>
      </c>
      <c r="G60" s="14" t="s">
        <v>109</v>
      </c>
      <c r="H60" s="14" t="s">
        <v>246</v>
      </c>
      <c r="I60" s="14" t="s">
        <v>247</v>
      </c>
      <c r="J60" s="14" t="s">
        <v>248</v>
      </c>
      <c r="K60" s="14" t="s">
        <v>35</v>
      </c>
      <c r="L60" s="14" t="s">
        <v>36</v>
      </c>
      <c r="M60" s="14" t="s">
        <v>37</v>
      </c>
      <c r="N60" s="14" t="s">
        <v>38</v>
      </c>
      <c r="O60" s="14" t="s">
        <v>249</v>
      </c>
      <c r="P60" s="14" t="s">
        <v>248</v>
      </c>
      <c r="Q60" s="14" t="s">
        <v>41</v>
      </c>
      <c r="R60" s="41">
        <v>0.0085</v>
      </c>
      <c r="S60" s="41">
        <v>0.0085</v>
      </c>
      <c r="T60" s="36">
        <v>45845</v>
      </c>
      <c r="U60" s="36">
        <v>45930</v>
      </c>
      <c r="V60" s="14" t="s">
        <v>243</v>
      </c>
      <c r="W60" s="14" t="s">
        <v>244</v>
      </c>
      <c r="X60" s="14" t="s">
        <v>42</v>
      </c>
      <c r="Y60" s="14"/>
      <c r="Z60" s="14" t="s">
        <v>250</v>
      </c>
    </row>
    <row r="61" ht="37" customHeight="1" spans="1:26">
      <c r="A61" s="24">
        <v>52</v>
      </c>
      <c r="B61" s="15" t="s">
        <v>251</v>
      </c>
      <c r="C61" s="15" t="s">
        <v>29</v>
      </c>
      <c r="D61" s="14" t="s">
        <v>252</v>
      </c>
      <c r="E61" s="14" t="s">
        <v>31</v>
      </c>
      <c r="F61" s="14" t="s">
        <v>208</v>
      </c>
      <c r="G61" s="14" t="s">
        <v>208</v>
      </c>
      <c r="H61" s="14" t="s">
        <v>252</v>
      </c>
      <c r="I61" s="14" t="s">
        <v>253</v>
      </c>
      <c r="J61" s="14" t="s">
        <v>254</v>
      </c>
      <c r="K61" s="14" t="s">
        <v>35</v>
      </c>
      <c r="L61" s="14" t="s">
        <v>36</v>
      </c>
      <c r="M61" s="14" t="s">
        <v>221</v>
      </c>
      <c r="N61" s="14" t="s">
        <v>222</v>
      </c>
      <c r="O61" s="14" t="s">
        <v>255</v>
      </c>
      <c r="P61" s="14" t="s">
        <v>256</v>
      </c>
      <c r="Q61" s="14" t="s">
        <v>41</v>
      </c>
      <c r="R61" s="1">
        <v>96.29</v>
      </c>
      <c r="S61" s="1">
        <v>96.29</v>
      </c>
      <c r="T61" s="36">
        <v>45844</v>
      </c>
      <c r="U61" s="36">
        <v>46022</v>
      </c>
      <c r="V61" s="14" t="s">
        <v>42</v>
      </c>
      <c r="W61" s="14" t="s">
        <v>257</v>
      </c>
      <c r="X61" s="14" t="s">
        <v>42</v>
      </c>
      <c r="Y61" s="14"/>
      <c r="Z61" s="14" t="s">
        <v>258</v>
      </c>
    </row>
    <row r="62" ht="43" customHeight="1" spans="1:26">
      <c r="A62" s="16">
        <v>53</v>
      </c>
      <c r="B62" s="26" t="s">
        <v>251</v>
      </c>
      <c r="C62" s="18" t="s">
        <v>45</v>
      </c>
      <c r="D62" s="18" t="s">
        <v>259</v>
      </c>
      <c r="E62" s="14" t="s">
        <v>31</v>
      </c>
      <c r="F62" s="14" t="s">
        <v>97</v>
      </c>
      <c r="G62" s="14" t="s">
        <v>97</v>
      </c>
      <c r="H62" s="14" t="s">
        <v>260</v>
      </c>
      <c r="I62" s="14" t="s">
        <v>261</v>
      </c>
      <c r="J62" s="14" t="s">
        <v>262</v>
      </c>
      <c r="K62" s="14" t="s">
        <v>35</v>
      </c>
      <c r="L62" s="14" t="s">
        <v>36</v>
      </c>
      <c r="M62" s="14" t="s">
        <v>221</v>
      </c>
      <c r="N62" s="14" t="s">
        <v>222</v>
      </c>
      <c r="O62" s="14" t="s">
        <v>255</v>
      </c>
      <c r="P62" s="14" t="s">
        <v>256</v>
      </c>
      <c r="Q62" s="14" t="s">
        <v>41</v>
      </c>
      <c r="R62" s="1">
        <v>85.11</v>
      </c>
      <c r="S62" s="42">
        <v>120.17</v>
      </c>
      <c r="T62" s="36">
        <v>45844</v>
      </c>
      <c r="U62" s="36">
        <v>46022</v>
      </c>
      <c r="V62" s="18" t="s">
        <v>42</v>
      </c>
      <c r="W62" s="18" t="s">
        <v>257</v>
      </c>
      <c r="X62" s="18" t="s">
        <v>42</v>
      </c>
      <c r="Y62" s="14"/>
      <c r="Z62" s="14" t="s">
        <v>263</v>
      </c>
    </row>
    <row r="63" ht="43" customHeight="1" spans="1:26">
      <c r="A63" s="19"/>
      <c r="B63" s="27"/>
      <c r="C63" s="21"/>
      <c r="D63" s="21"/>
      <c r="E63" s="14" t="s">
        <v>31</v>
      </c>
      <c r="F63" s="14" t="s">
        <v>97</v>
      </c>
      <c r="G63" s="14" t="s">
        <v>97</v>
      </c>
      <c r="H63" s="14" t="s">
        <v>264</v>
      </c>
      <c r="I63" s="14" t="s">
        <v>261</v>
      </c>
      <c r="J63" s="14" t="s">
        <v>262</v>
      </c>
      <c r="K63" s="14" t="s">
        <v>35</v>
      </c>
      <c r="L63" s="14" t="s">
        <v>36</v>
      </c>
      <c r="M63" s="14" t="s">
        <v>221</v>
      </c>
      <c r="N63" s="14" t="s">
        <v>222</v>
      </c>
      <c r="O63" s="14" t="s">
        <v>255</v>
      </c>
      <c r="P63" s="14" t="s">
        <v>256</v>
      </c>
      <c r="Q63" s="14" t="s">
        <v>41</v>
      </c>
      <c r="R63" s="1">
        <v>35.06</v>
      </c>
      <c r="S63" s="43"/>
      <c r="T63" s="36">
        <v>45844</v>
      </c>
      <c r="U63" s="36">
        <v>46022</v>
      </c>
      <c r="V63" s="21"/>
      <c r="W63" s="21"/>
      <c r="X63" s="21"/>
      <c r="Y63" s="14"/>
      <c r="Z63" s="14" t="s">
        <v>263</v>
      </c>
    </row>
    <row r="64" ht="49" customHeight="1" spans="1:26">
      <c r="A64" s="24">
        <v>54</v>
      </c>
      <c r="B64" s="15" t="s">
        <v>265</v>
      </c>
      <c r="C64" s="15" t="s">
        <v>29</v>
      </c>
      <c r="D64" s="14" t="s">
        <v>266</v>
      </c>
      <c r="E64" s="14" t="s">
        <v>31</v>
      </c>
      <c r="F64" s="14" t="s">
        <v>97</v>
      </c>
      <c r="G64" s="14" t="s">
        <v>97</v>
      </c>
      <c r="H64" s="14" t="s">
        <v>266</v>
      </c>
      <c r="I64" s="14" t="s">
        <v>267</v>
      </c>
      <c r="J64" s="14" t="s">
        <v>268</v>
      </c>
      <c r="K64" s="14" t="s">
        <v>35</v>
      </c>
      <c r="L64" s="14" t="s">
        <v>36</v>
      </c>
      <c r="M64" s="14" t="s">
        <v>269</v>
      </c>
      <c r="N64" s="14" t="s">
        <v>270</v>
      </c>
      <c r="O64" s="14" t="s">
        <v>271</v>
      </c>
      <c r="P64" s="14" t="s">
        <v>272</v>
      </c>
      <c r="Q64" s="14" t="s">
        <v>41</v>
      </c>
      <c r="R64" s="1">
        <v>73.46</v>
      </c>
      <c r="S64" s="1">
        <v>73.46</v>
      </c>
      <c r="T64" s="36">
        <v>45844</v>
      </c>
      <c r="U64" s="36">
        <v>45976</v>
      </c>
      <c r="V64" s="14" t="s">
        <v>42</v>
      </c>
      <c r="W64" s="14" t="s">
        <v>273</v>
      </c>
      <c r="X64" s="14" t="s">
        <v>42</v>
      </c>
      <c r="Y64" s="14"/>
      <c r="Z64" s="14" t="s">
        <v>274</v>
      </c>
    </row>
    <row r="65" ht="57" customHeight="1" spans="1:26">
      <c r="A65" s="24">
        <v>55</v>
      </c>
      <c r="B65" s="15" t="s">
        <v>265</v>
      </c>
      <c r="C65" s="15" t="s">
        <v>45</v>
      </c>
      <c r="D65" s="14" t="s">
        <v>275</v>
      </c>
      <c r="E65" s="14" t="s">
        <v>31</v>
      </c>
      <c r="F65" s="14" t="s">
        <v>276</v>
      </c>
      <c r="G65" s="14" t="s">
        <v>276</v>
      </c>
      <c r="H65" s="14" t="s">
        <v>275</v>
      </c>
      <c r="I65" s="14" t="s">
        <v>277</v>
      </c>
      <c r="J65" s="14" t="s">
        <v>278</v>
      </c>
      <c r="K65" s="14" t="s">
        <v>35</v>
      </c>
      <c r="L65" s="14" t="s">
        <v>36</v>
      </c>
      <c r="M65" s="14" t="s">
        <v>269</v>
      </c>
      <c r="N65" s="14" t="s">
        <v>270</v>
      </c>
      <c r="O65" s="14" t="s">
        <v>271</v>
      </c>
      <c r="P65" s="14" t="s">
        <v>272</v>
      </c>
      <c r="Q65" s="14" t="s">
        <v>41</v>
      </c>
      <c r="R65" s="1">
        <v>9.21</v>
      </c>
      <c r="S65" s="1">
        <v>9.21</v>
      </c>
      <c r="T65" s="36">
        <v>45859</v>
      </c>
      <c r="U65" s="36">
        <v>46022</v>
      </c>
      <c r="V65" s="14" t="s">
        <v>42</v>
      </c>
      <c r="W65" s="14" t="s">
        <v>273</v>
      </c>
      <c r="X65" s="14" t="s">
        <v>42</v>
      </c>
      <c r="Y65" s="14"/>
      <c r="Z65" s="14" t="s">
        <v>279</v>
      </c>
    </row>
    <row r="66" ht="47" customHeight="1" spans="1:26">
      <c r="A66" s="24">
        <v>56</v>
      </c>
      <c r="B66" s="15" t="s">
        <v>265</v>
      </c>
      <c r="C66" s="15" t="s">
        <v>48</v>
      </c>
      <c r="D66" s="14" t="s">
        <v>280</v>
      </c>
      <c r="E66" s="14" t="s">
        <v>31</v>
      </c>
      <c r="F66" s="14" t="s">
        <v>276</v>
      </c>
      <c r="G66" s="14" t="s">
        <v>276</v>
      </c>
      <c r="H66" s="14" t="s">
        <v>280</v>
      </c>
      <c r="I66" s="14" t="s">
        <v>277</v>
      </c>
      <c r="J66" s="14" t="s">
        <v>278</v>
      </c>
      <c r="K66" s="14" t="s">
        <v>35</v>
      </c>
      <c r="L66" s="14" t="s">
        <v>36</v>
      </c>
      <c r="M66" s="14" t="s">
        <v>269</v>
      </c>
      <c r="N66" s="14" t="s">
        <v>270</v>
      </c>
      <c r="O66" s="14" t="s">
        <v>271</v>
      </c>
      <c r="P66" s="14" t="s">
        <v>272</v>
      </c>
      <c r="Q66" s="14" t="s">
        <v>41</v>
      </c>
      <c r="R66" s="1">
        <v>7.52</v>
      </c>
      <c r="S66" s="1">
        <v>7.52</v>
      </c>
      <c r="T66" s="36">
        <v>45859</v>
      </c>
      <c r="U66" s="36">
        <v>46022</v>
      </c>
      <c r="V66" s="14" t="s">
        <v>42</v>
      </c>
      <c r="W66" s="14" t="s">
        <v>273</v>
      </c>
      <c r="X66" s="14" t="s">
        <v>42</v>
      </c>
      <c r="Y66" s="14"/>
      <c r="Z66" s="14" t="s">
        <v>281</v>
      </c>
    </row>
    <row r="67" ht="55" customHeight="1" spans="1:26">
      <c r="A67" s="24">
        <v>57</v>
      </c>
      <c r="B67" s="15" t="s">
        <v>265</v>
      </c>
      <c r="C67" s="15" t="s">
        <v>51</v>
      </c>
      <c r="D67" s="14" t="s">
        <v>282</v>
      </c>
      <c r="E67" s="14" t="s">
        <v>31</v>
      </c>
      <c r="F67" s="14" t="s">
        <v>208</v>
      </c>
      <c r="G67" s="14" t="s">
        <v>208</v>
      </c>
      <c r="H67" s="14" t="s">
        <v>282</v>
      </c>
      <c r="I67" s="14" t="s">
        <v>283</v>
      </c>
      <c r="J67" s="14" t="s">
        <v>284</v>
      </c>
      <c r="K67" s="14" t="s">
        <v>35</v>
      </c>
      <c r="L67" s="14" t="s">
        <v>36</v>
      </c>
      <c r="M67" s="14" t="s">
        <v>269</v>
      </c>
      <c r="N67" s="14" t="s">
        <v>270</v>
      </c>
      <c r="O67" s="14" t="s">
        <v>271</v>
      </c>
      <c r="P67" s="14" t="s">
        <v>272</v>
      </c>
      <c r="Q67" s="14" t="s">
        <v>41</v>
      </c>
      <c r="R67" s="1">
        <v>2.57</v>
      </c>
      <c r="S67" s="1">
        <v>2.57</v>
      </c>
      <c r="T67" s="36">
        <v>45853</v>
      </c>
      <c r="U67" s="36">
        <v>46022</v>
      </c>
      <c r="V67" s="14" t="s">
        <v>42</v>
      </c>
      <c r="W67" s="14" t="s">
        <v>273</v>
      </c>
      <c r="X67" s="14" t="s">
        <v>42</v>
      </c>
      <c r="Y67" s="14"/>
      <c r="Z67" s="14" t="s">
        <v>285</v>
      </c>
    </row>
    <row r="68" ht="48" spans="1:26">
      <c r="A68" s="24">
        <v>58</v>
      </c>
      <c r="B68" s="15" t="s">
        <v>265</v>
      </c>
      <c r="C68" s="24" t="s">
        <v>54</v>
      </c>
      <c r="D68" s="14" t="s">
        <v>286</v>
      </c>
      <c r="E68" s="14" t="s">
        <v>31</v>
      </c>
      <c r="F68" s="14" t="s">
        <v>109</v>
      </c>
      <c r="G68" s="14" t="s">
        <v>109</v>
      </c>
      <c r="H68" s="14" t="s">
        <v>286</v>
      </c>
      <c r="I68" s="14" t="s">
        <v>287</v>
      </c>
      <c r="J68" s="14" t="s">
        <v>288</v>
      </c>
      <c r="K68" s="14" t="s">
        <v>35</v>
      </c>
      <c r="L68" s="14" t="s">
        <v>36</v>
      </c>
      <c r="M68" s="14" t="s">
        <v>269</v>
      </c>
      <c r="N68" s="14" t="s">
        <v>270</v>
      </c>
      <c r="O68" s="14" t="s">
        <v>289</v>
      </c>
      <c r="P68" s="14" t="s">
        <v>290</v>
      </c>
      <c r="Q68" s="14" t="s">
        <v>41</v>
      </c>
      <c r="R68" s="41">
        <v>4.5284</v>
      </c>
      <c r="S68" s="41">
        <v>4.5284</v>
      </c>
      <c r="T68" s="36">
        <v>45845</v>
      </c>
      <c r="U68" s="36">
        <v>45930</v>
      </c>
      <c r="V68" s="14" t="s">
        <v>42</v>
      </c>
      <c r="W68" s="14" t="s">
        <v>273</v>
      </c>
      <c r="X68" s="14" t="s">
        <v>42</v>
      </c>
      <c r="Y68" s="14"/>
      <c r="Z68" s="14" t="s">
        <v>291</v>
      </c>
    </row>
    <row r="69" ht="44" customHeight="1" spans="1:26">
      <c r="A69" s="24">
        <v>59</v>
      </c>
      <c r="B69" s="15" t="s">
        <v>292</v>
      </c>
      <c r="C69" s="15" t="s">
        <v>29</v>
      </c>
      <c r="D69" s="14" t="s">
        <v>293</v>
      </c>
      <c r="E69" s="14" t="s">
        <v>31</v>
      </c>
      <c r="F69" s="14" t="s">
        <v>294</v>
      </c>
      <c r="G69" s="14" t="s">
        <v>294</v>
      </c>
      <c r="H69" s="14" t="s">
        <v>293</v>
      </c>
      <c r="I69" s="14" t="s">
        <v>295</v>
      </c>
      <c r="J69" s="14" t="s">
        <v>296</v>
      </c>
      <c r="K69" s="14" t="s">
        <v>35</v>
      </c>
      <c r="L69" s="14" t="s">
        <v>36</v>
      </c>
      <c r="M69" s="14" t="s">
        <v>269</v>
      </c>
      <c r="N69" s="14" t="s">
        <v>270</v>
      </c>
      <c r="O69" s="14" t="s">
        <v>297</v>
      </c>
      <c r="P69" s="14" t="s">
        <v>296</v>
      </c>
      <c r="Q69" s="14" t="s">
        <v>41</v>
      </c>
      <c r="R69" s="1">
        <v>59.68</v>
      </c>
      <c r="S69" s="1">
        <v>59.68</v>
      </c>
      <c r="T69" s="36">
        <v>45848</v>
      </c>
      <c r="U69" s="36">
        <v>46022</v>
      </c>
      <c r="V69" s="14" t="s">
        <v>42</v>
      </c>
      <c r="W69" s="14" t="s">
        <v>273</v>
      </c>
      <c r="X69" s="14" t="s">
        <v>42</v>
      </c>
      <c r="Y69" s="14"/>
      <c r="Z69" s="14" t="s">
        <v>298</v>
      </c>
    </row>
    <row r="70" ht="43" customHeight="1" spans="1:26">
      <c r="A70" s="24">
        <v>60</v>
      </c>
      <c r="B70" s="15" t="s">
        <v>292</v>
      </c>
      <c r="C70" s="15" t="s">
        <v>45</v>
      </c>
      <c r="D70" s="14" t="s">
        <v>299</v>
      </c>
      <c r="E70" s="14" t="s">
        <v>31</v>
      </c>
      <c r="F70" s="14" t="s">
        <v>294</v>
      </c>
      <c r="G70" s="14" t="s">
        <v>294</v>
      </c>
      <c r="H70" s="14" t="s">
        <v>299</v>
      </c>
      <c r="I70" s="14" t="s">
        <v>295</v>
      </c>
      <c r="J70" s="14" t="s">
        <v>296</v>
      </c>
      <c r="K70" s="14" t="s">
        <v>35</v>
      </c>
      <c r="L70" s="14" t="s">
        <v>36</v>
      </c>
      <c r="M70" s="14" t="s">
        <v>269</v>
      </c>
      <c r="N70" s="14" t="s">
        <v>270</v>
      </c>
      <c r="O70" s="14" t="s">
        <v>297</v>
      </c>
      <c r="P70" s="14" t="s">
        <v>296</v>
      </c>
      <c r="Q70" s="14" t="s">
        <v>41</v>
      </c>
      <c r="R70" s="1">
        <v>41.8</v>
      </c>
      <c r="S70" s="1">
        <v>41.8</v>
      </c>
      <c r="T70" s="36">
        <v>45848</v>
      </c>
      <c r="U70" s="36">
        <v>46022</v>
      </c>
      <c r="V70" s="14" t="s">
        <v>42</v>
      </c>
      <c r="W70" s="14" t="s">
        <v>273</v>
      </c>
      <c r="X70" s="14" t="s">
        <v>42</v>
      </c>
      <c r="Y70" s="14"/>
      <c r="Z70" s="14" t="s">
        <v>300</v>
      </c>
    </row>
    <row r="71" ht="39" customHeight="1" spans="1:26">
      <c r="A71" s="24">
        <v>61</v>
      </c>
      <c r="B71" s="15" t="s">
        <v>301</v>
      </c>
      <c r="C71" s="15" t="s">
        <v>29</v>
      </c>
      <c r="D71" s="14" t="s">
        <v>302</v>
      </c>
      <c r="E71" s="14" t="s">
        <v>31</v>
      </c>
      <c r="F71" s="14" t="s">
        <v>205</v>
      </c>
      <c r="G71" s="14" t="s">
        <v>205</v>
      </c>
      <c r="H71" s="14" t="s">
        <v>302</v>
      </c>
      <c r="I71" s="14" t="s">
        <v>303</v>
      </c>
      <c r="J71" s="14" t="s">
        <v>304</v>
      </c>
      <c r="K71" s="14" t="s">
        <v>35</v>
      </c>
      <c r="L71" s="14" t="s">
        <v>36</v>
      </c>
      <c r="M71" s="14" t="s">
        <v>269</v>
      </c>
      <c r="N71" s="14" t="s">
        <v>270</v>
      </c>
      <c r="O71" s="14" t="s">
        <v>305</v>
      </c>
      <c r="P71" s="14" t="s">
        <v>306</v>
      </c>
      <c r="Q71" s="14" t="s">
        <v>41</v>
      </c>
      <c r="R71" s="1">
        <v>25</v>
      </c>
      <c r="S71" s="1">
        <v>25</v>
      </c>
      <c r="T71" s="36">
        <v>45844</v>
      </c>
      <c r="U71" s="36">
        <v>46022</v>
      </c>
      <c r="V71" s="14" t="s">
        <v>307</v>
      </c>
      <c r="W71" s="14" t="s">
        <v>308</v>
      </c>
      <c r="X71" s="14" t="s">
        <v>309</v>
      </c>
      <c r="Y71" s="14"/>
      <c r="Z71" s="14" t="s">
        <v>310</v>
      </c>
    </row>
    <row r="72" ht="55" customHeight="1" spans="1:26">
      <c r="A72" s="24">
        <v>62</v>
      </c>
      <c r="B72" s="15" t="s">
        <v>311</v>
      </c>
      <c r="C72" s="15" t="s">
        <v>29</v>
      </c>
      <c r="D72" s="14" t="s">
        <v>312</v>
      </c>
      <c r="E72" s="14" t="s">
        <v>31</v>
      </c>
      <c r="F72" s="14" t="s">
        <v>276</v>
      </c>
      <c r="G72" s="14" t="s">
        <v>276</v>
      </c>
      <c r="H72" s="14" t="s">
        <v>312</v>
      </c>
      <c r="I72" s="14" t="s">
        <v>313</v>
      </c>
      <c r="J72" s="14" t="s">
        <v>314</v>
      </c>
      <c r="K72" s="14" t="s">
        <v>35</v>
      </c>
      <c r="L72" s="14" t="s">
        <v>36</v>
      </c>
      <c r="M72" s="14" t="s">
        <v>37</v>
      </c>
      <c r="N72" s="14" t="s">
        <v>38</v>
      </c>
      <c r="O72" s="14" t="s">
        <v>315</v>
      </c>
      <c r="P72" s="14" t="s">
        <v>316</v>
      </c>
      <c r="Q72" s="14" t="s">
        <v>41</v>
      </c>
      <c r="R72" s="1">
        <v>3.96</v>
      </c>
      <c r="S72" s="1">
        <v>3.96</v>
      </c>
      <c r="T72" s="36">
        <v>45859</v>
      </c>
      <c r="U72" s="36">
        <v>46022</v>
      </c>
      <c r="V72" s="54" t="s">
        <v>317</v>
      </c>
      <c r="W72" s="54" t="s">
        <v>318</v>
      </c>
      <c r="X72" s="54" t="s">
        <v>42</v>
      </c>
      <c r="Y72" s="14"/>
      <c r="Z72" s="14" t="s">
        <v>319</v>
      </c>
    </row>
    <row r="73" ht="45" customHeight="1" spans="1:26">
      <c r="A73" s="24">
        <v>63</v>
      </c>
      <c r="B73" s="15" t="s">
        <v>320</v>
      </c>
      <c r="C73" s="15" t="s">
        <v>29</v>
      </c>
      <c r="D73" s="14" t="s">
        <v>321</v>
      </c>
      <c r="E73" s="14" t="s">
        <v>31</v>
      </c>
      <c r="F73" s="14" t="s">
        <v>276</v>
      </c>
      <c r="G73" s="14" t="s">
        <v>276</v>
      </c>
      <c r="H73" s="14" t="s">
        <v>321</v>
      </c>
      <c r="I73" s="14" t="s">
        <v>322</v>
      </c>
      <c r="J73" s="14" t="s">
        <v>323</v>
      </c>
      <c r="K73" s="14" t="s">
        <v>35</v>
      </c>
      <c r="L73" s="14" t="s">
        <v>36</v>
      </c>
      <c r="M73" s="14" t="s">
        <v>37</v>
      </c>
      <c r="N73" s="14" t="s">
        <v>38</v>
      </c>
      <c r="O73" s="14" t="s">
        <v>173</v>
      </c>
      <c r="P73" s="14" t="s">
        <v>174</v>
      </c>
      <c r="Q73" s="14" t="s">
        <v>41</v>
      </c>
      <c r="R73" s="1">
        <v>157.6</v>
      </c>
      <c r="S73" s="1">
        <v>157.6</v>
      </c>
      <c r="T73" s="36">
        <v>45859</v>
      </c>
      <c r="U73" s="36">
        <v>46022</v>
      </c>
      <c r="V73" s="55" t="s">
        <v>324</v>
      </c>
      <c r="W73" s="56" t="s">
        <v>325</v>
      </c>
      <c r="X73" s="55" t="s">
        <v>326</v>
      </c>
      <c r="Y73" s="14"/>
      <c r="Z73" s="14" t="s">
        <v>327</v>
      </c>
    </row>
    <row r="74" ht="44" customHeight="1" spans="1:26">
      <c r="A74" s="24">
        <v>64</v>
      </c>
      <c r="B74" s="15" t="s">
        <v>328</v>
      </c>
      <c r="C74" s="15" t="s">
        <v>29</v>
      </c>
      <c r="D74" s="14" t="s">
        <v>329</v>
      </c>
      <c r="E74" s="14" t="s">
        <v>31</v>
      </c>
      <c r="F74" s="14" t="s">
        <v>93</v>
      </c>
      <c r="G74" s="14" t="s">
        <v>93</v>
      </c>
      <c r="H74" s="14" t="s">
        <v>329</v>
      </c>
      <c r="I74" s="14" t="s">
        <v>330</v>
      </c>
      <c r="J74" s="14" t="s">
        <v>331</v>
      </c>
      <c r="K74" s="14" t="s">
        <v>35</v>
      </c>
      <c r="L74" s="14" t="s">
        <v>36</v>
      </c>
      <c r="M74" s="14" t="s">
        <v>37</v>
      </c>
      <c r="N74" s="14" t="s">
        <v>38</v>
      </c>
      <c r="O74" s="14" t="s">
        <v>332</v>
      </c>
      <c r="P74" s="14" t="s">
        <v>333</v>
      </c>
      <c r="Q74" s="14" t="s">
        <v>41</v>
      </c>
      <c r="R74" s="14" t="s">
        <v>57</v>
      </c>
      <c r="S74" s="14" t="s">
        <v>57</v>
      </c>
      <c r="T74" s="36">
        <v>45845</v>
      </c>
      <c r="U74" s="36">
        <v>46022</v>
      </c>
      <c r="V74" s="14" t="s">
        <v>42</v>
      </c>
      <c r="W74" s="14" t="s">
        <v>334</v>
      </c>
      <c r="X74" s="14" t="s">
        <v>42</v>
      </c>
      <c r="Y74" s="14"/>
      <c r="Z74" s="14" t="s">
        <v>335</v>
      </c>
    </row>
    <row r="75" ht="51" customHeight="1" spans="1:26">
      <c r="A75" s="24">
        <v>65</v>
      </c>
      <c r="B75" s="15" t="s">
        <v>328</v>
      </c>
      <c r="C75" s="15" t="s">
        <v>45</v>
      </c>
      <c r="D75" s="14" t="s">
        <v>336</v>
      </c>
      <c r="E75" s="14" t="s">
        <v>31</v>
      </c>
      <c r="F75" s="14" t="s">
        <v>337</v>
      </c>
      <c r="G75" s="14" t="s">
        <v>337</v>
      </c>
      <c r="H75" s="14" t="s">
        <v>336</v>
      </c>
      <c r="I75" s="14" t="s">
        <v>338</v>
      </c>
      <c r="J75" s="14" t="s">
        <v>339</v>
      </c>
      <c r="K75" s="14" t="s">
        <v>35</v>
      </c>
      <c r="L75" s="14" t="s">
        <v>36</v>
      </c>
      <c r="M75" s="14" t="s">
        <v>37</v>
      </c>
      <c r="N75" s="14" t="s">
        <v>38</v>
      </c>
      <c r="O75" s="14" t="s">
        <v>332</v>
      </c>
      <c r="P75" s="14" t="s">
        <v>333</v>
      </c>
      <c r="Q75" s="14" t="s">
        <v>41</v>
      </c>
      <c r="R75" s="44">
        <v>20.754717</v>
      </c>
      <c r="S75" s="44">
        <v>20.754717</v>
      </c>
      <c r="T75" s="36">
        <v>45845</v>
      </c>
      <c r="U75" s="36">
        <v>46022</v>
      </c>
      <c r="V75" s="24" t="s">
        <v>42</v>
      </c>
      <c r="W75" s="57" t="s">
        <v>340</v>
      </c>
      <c r="X75" s="24" t="s">
        <v>42</v>
      </c>
      <c r="Y75" s="14"/>
      <c r="Z75" s="14" t="s">
        <v>341</v>
      </c>
    </row>
    <row r="76" ht="55" customHeight="1" spans="1:26">
      <c r="A76" s="24">
        <v>66</v>
      </c>
      <c r="B76" s="15" t="s">
        <v>342</v>
      </c>
      <c r="C76" s="15" t="s">
        <v>29</v>
      </c>
      <c r="D76" s="14" t="s">
        <v>343</v>
      </c>
      <c r="E76" s="14" t="s">
        <v>31</v>
      </c>
      <c r="F76" s="14" t="s">
        <v>294</v>
      </c>
      <c r="G76" s="14" t="s">
        <v>294</v>
      </c>
      <c r="H76" s="14" t="s">
        <v>343</v>
      </c>
      <c r="I76" s="14" t="s">
        <v>344</v>
      </c>
      <c r="J76" s="14" t="s">
        <v>345</v>
      </c>
      <c r="K76" s="14" t="s">
        <v>35</v>
      </c>
      <c r="L76" s="14" t="s">
        <v>36</v>
      </c>
      <c r="M76" s="14" t="s">
        <v>346</v>
      </c>
      <c r="N76" s="14" t="s">
        <v>345</v>
      </c>
      <c r="O76" s="14" t="s">
        <v>347</v>
      </c>
      <c r="P76" s="14" t="s">
        <v>345</v>
      </c>
      <c r="Q76" s="14" t="s">
        <v>41</v>
      </c>
      <c r="R76" s="14" t="s">
        <v>57</v>
      </c>
      <c r="S76" s="14" t="s">
        <v>57</v>
      </c>
      <c r="T76" s="36">
        <v>45848</v>
      </c>
      <c r="U76" s="36">
        <v>46022</v>
      </c>
      <c r="V76" s="58" t="s">
        <v>348</v>
      </c>
      <c r="W76" s="14" t="s">
        <v>349</v>
      </c>
      <c r="X76" s="14" t="s">
        <v>42</v>
      </c>
      <c r="Y76" s="14"/>
      <c r="Z76" s="14" t="s">
        <v>350</v>
      </c>
    </row>
    <row r="77" ht="59" customHeight="1" spans="1:26">
      <c r="A77" s="24">
        <v>67</v>
      </c>
      <c r="B77" s="15" t="s">
        <v>351</v>
      </c>
      <c r="C77" s="15" t="s">
        <v>29</v>
      </c>
      <c r="D77" s="14" t="s">
        <v>352</v>
      </c>
      <c r="E77" s="14" t="s">
        <v>31</v>
      </c>
      <c r="F77" s="14" t="s">
        <v>276</v>
      </c>
      <c r="G77" s="14" t="s">
        <v>276</v>
      </c>
      <c r="H77" s="14" t="s">
        <v>352</v>
      </c>
      <c r="I77" s="14" t="s">
        <v>195</v>
      </c>
      <c r="J77" s="14" t="s">
        <v>196</v>
      </c>
      <c r="K77" s="14" t="s">
        <v>35</v>
      </c>
      <c r="L77" s="14" t="s">
        <v>36</v>
      </c>
      <c r="M77" s="14" t="s">
        <v>37</v>
      </c>
      <c r="N77" s="14" t="s">
        <v>38</v>
      </c>
      <c r="O77" s="14" t="s">
        <v>197</v>
      </c>
      <c r="P77" s="14" t="s">
        <v>196</v>
      </c>
      <c r="Q77" s="14" t="s">
        <v>41</v>
      </c>
      <c r="R77" s="14" t="s">
        <v>57</v>
      </c>
      <c r="S77" s="59" t="s">
        <v>57</v>
      </c>
      <c r="T77" s="36">
        <v>45859</v>
      </c>
      <c r="U77" s="36">
        <v>46022</v>
      </c>
      <c r="V77" s="60" t="s">
        <v>42</v>
      </c>
      <c r="W77" s="61" t="s">
        <v>353</v>
      </c>
      <c r="X77" s="60" t="s">
        <v>42</v>
      </c>
      <c r="Y77" s="14"/>
      <c r="Z77" s="14" t="s">
        <v>354</v>
      </c>
    </row>
    <row r="78" ht="59" customHeight="1" spans="1:26">
      <c r="A78" s="24">
        <v>68</v>
      </c>
      <c r="B78" s="14" t="s">
        <v>355</v>
      </c>
      <c r="C78" s="24" t="s">
        <v>29</v>
      </c>
      <c r="D78" s="14" t="s">
        <v>356</v>
      </c>
      <c r="E78" s="14" t="s">
        <v>31</v>
      </c>
      <c r="F78" s="14" t="s">
        <v>294</v>
      </c>
      <c r="G78" s="14" t="s">
        <v>294</v>
      </c>
      <c r="H78" s="14" t="s">
        <v>356</v>
      </c>
      <c r="I78" s="14" t="s">
        <v>357</v>
      </c>
      <c r="J78" s="14" t="s">
        <v>358</v>
      </c>
      <c r="K78" s="14" t="s">
        <v>35</v>
      </c>
      <c r="L78" s="14" t="s">
        <v>36</v>
      </c>
      <c r="M78" s="14" t="s">
        <v>359</v>
      </c>
      <c r="N78" s="14" t="s">
        <v>360</v>
      </c>
      <c r="O78" s="14" t="s">
        <v>361</v>
      </c>
      <c r="P78" s="14" t="s">
        <v>358</v>
      </c>
      <c r="Q78" s="14" t="s">
        <v>41</v>
      </c>
      <c r="R78" s="1">
        <v>1.85</v>
      </c>
      <c r="S78" s="1">
        <v>1.85</v>
      </c>
      <c r="T78" s="36">
        <v>45848</v>
      </c>
      <c r="U78" s="36">
        <v>46022</v>
      </c>
      <c r="V78" s="57" t="s">
        <v>362</v>
      </c>
      <c r="W78" s="57" t="s">
        <v>363</v>
      </c>
      <c r="X78" s="57" t="s">
        <v>364</v>
      </c>
      <c r="Y78" s="14"/>
      <c r="Z78" s="14" t="s">
        <v>365</v>
      </c>
    </row>
    <row r="79" s="2" customFormat="1" ht="60" spans="1:26">
      <c r="A79" s="24">
        <v>69</v>
      </c>
      <c r="B79" s="15" t="s">
        <v>366</v>
      </c>
      <c r="C79" s="15" t="s">
        <v>29</v>
      </c>
      <c r="D79" s="15" t="s">
        <v>367</v>
      </c>
      <c r="E79" s="15" t="s">
        <v>31</v>
      </c>
      <c r="F79" s="15" t="s">
        <v>67</v>
      </c>
      <c r="G79" s="15" t="s">
        <v>67</v>
      </c>
      <c r="H79" s="15" t="s">
        <v>367</v>
      </c>
      <c r="I79" s="15" t="s">
        <v>368</v>
      </c>
      <c r="J79" s="15" t="s">
        <v>369</v>
      </c>
      <c r="K79" s="15" t="s">
        <v>35</v>
      </c>
      <c r="L79" s="15" t="s">
        <v>36</v>
      </c>
      <c r="M79" s="15" t="s">
        <v>37</v>
      </c>
      <c r="N79" s="15" t="s">
        <v>38</v>
      </c>
      <c r="O79" s="15" t="s">
        <v>332</v>
      </c>
      <c r="P79" s="15" t="s">
        <v>333</v>
      </c>
      <c r="Q79" s="15" t="s">
        <v>41</v>
      </c>
      <c r="R79" s="62">
        <v>11.43</v>
      </c>
      <c r="S79" s="62">
        <v>11.43</v>
      </c>
      <c r="T79" s="63">
        <v>45845</v>
      </c>
      <c r="U79" s="63">
        <v>46022</v>
      </c>
      <c r="V79" s="15" t="s">
        <v>42</v>
      </c>
      <c r="W79" s="15" t="s">
        <v>370</v>
      </c>
      <c r="X79" s="15" t="s">
        <v>42</v>
      </c>
      <c r="Y79" s="15"/>
      <c r="Z79" s="15" t="s">
        <v>371</v>
      </c>
    </row>
    <row r="80" s="2" customFormat="1" ht="60" spans="1:26">
      <c r="A80" s="24">
        <v>70</v>
      </c>
      <c r="B80" s="15" t="s">
        <v>366</v>
      </c>
      <c r="C80" s="15" t="s">
        <v>45</v>
      </c>
      <c r="D80" s="15" t="s">
        <v>372</v>
      </c>
      <c r="E80" s="15" t="s">
        <v>31</v>
      </c>
      <c r="F80" s="15" t="s">
        <v>165</v>
      </c>
      <c r="G80" s="15" t="s">
        <v>165</v>
      </c>
      <c r="H80" s="15" t="s">
        <v>372</v>
      </c>
      <c r="I80" s="15" t="s">
        <v>368</v>
      </c>
      <c r="J80" s="15" t="s">
        <v>369</v>
      </c>
      <c r="K80" s="15" t="s">
        <v>35</v>
      </c>
      <c r="L80" s="15" t="s">
        <v>36</v>
      </c>
      <c r="M80" s="15" t="s">
        <v>37</v>
      </c>
      <c r="N80" s="15" t="s">
        <v>38</v>
      </c>
      <c r="O80" s="15" t="s">
        <v>332</v>
      </c>
      <c r="P80" s="15" t="s">
        <v>333</v>
      </c>
      <c r="Q80" s="15" t="s">
        <v>41</v>
      </c>
      <c r="R80" s="64">
        <v>9.433962</v>
      </c>
      <c r="S80" s="64">
        <v>9.433962</v>
      </c>
      <c r="T80" s="63">
        <v>45854</v>
      </c>
      <c r="U80" s="63">
        <v>46022</v>
      </c>
      <c r="V80" s="15" t="s">
        <v>42</v>
      </c>
      <c r="W80" s="15" t="s">
        <v>370</v>
      </c>
      <c r="X80" s="15" t="s">
        <v>42</v>
      </c>
      <c r="Y80" s="15"/>
      <c r="Z80" s="15" t="s">
        <v>373</v>
      </c>
    </row>
    <row r="81" ht="42" customHeight="1" spans="1:26">
      <c r="A81" s="24">
        <v>71</v>
      </c>
      <c r="B81" s="15" t="s">
        <v>374</v>
      </c>
      <c r="C81" s="24" t="s">
        <v>29</v>
      </c>
      <c r="D81" s="14" t="s">
        <v>375</v>
      </c>
      <c r="E81" s="14" t="s">
        <v>31</v>
      </c>
      <c r="F81" s="14" t="s">
        <v>376</v>
      </c>
      <c r="G81" s="14" t="s">
        <v>376</v>
      </c>
      <c r="H81" s="14" t="s">
        <v>375</v>
      </c>
      <c r="I81" s="14" t="s">
        <v>377</v>
      </c>
      <c r="J81" s="14" t="s">
        <v>378</v>
      </c>
      <c r="K81" s="14" t="s">
        <v>35</v>
      </c>
      <c r="L81" s="14" t="s">
        <v>36</v>
      </c>
      <c r="M81" s="14" t="s">
        <v>37</v>
      </c>
      <c r="N81" s="14" t="s">
        <v>38</v>
      </c>
      <c r="O81" s="14" t="s">
        <v>379</v>
      </c>
      <c r="P81" s="14" t="s">
        <v>378</v>
      </c>
      <c r="Q81" s="14" t="s">
        <v>41</v>
      </c>
      <c r="R81" s="1">
        <v>5.66</v>
      </c>
      <c r="S81" s="1">
        <v>5.66</v>
      </c>
      <c r="T81" s="36">
        <v>45853</v>
      </c>
      <c r="U81" s="36">
        <v>46022</v>
      </c>
      <c r="V81" s="14" t="s">
        <v>42</v>
      </c>
      <c r="W81" s="14" t="s">
        <v>380</v>
      </c>
      <c r="X81" s="14" t="s">
        <v>42</v>
      </c>
      <c r="Y81" s="14"/>
      <c r="Z81" s="14" t="s">
        <v>381</v>
      </c>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row r="261" spans="2:2">
      <c r="B261" s="4"/>
    </row>
    <row r="262" spans="2:2">
      <c r="B262" s="4"/>
    </row>
    <row r="263" spans="2:2">
      <c r="B263" s="4"/>
    </row>
    <row r="264" spans="2:2">
      <c r="B264" s="4"/>
    </row>
    <row r="265" spans="2:2">
      <c r="B265" s="4"/>
    </row>
    <row r="266" spans="2:2">
      <c r="B266" s="4"/>
    </row>
    <row r="267" spans="2:2">
      <c r="B267" s="4"/>
    </row>
    <row r="268" spans="2:2">
      <c r="B268" s="4"/>
    </row>
    <row r="269" spans="2:2">
      <c r="B269" s="4"/>
    </row>
    <row r="270" spans="2:2">
      <c r="B270" s="4"/>
    </row>
    <row r="271" spans="2:2">
      <c r="B271" s="4"/>
    </row>
    <row r="272" spans="2:2">
      <c r="B272" s="4"/>
    </row>
    <row r="273" spans="2:2">
      <c r="B273" s="4"/>
    </row>
    <row r="274" spans="2:2">
      <c r="B274" s="4"/>
    </row>
    <row r="275" spans="2:2">
      <c r="B275" s="4"/>
    </row>
    <row r="276" spans="2:2">
      <c r="B276" s="4"/>
    </row>
    <row r="277" spans="2:2">
      <c r="B277" s="4"/>
    </row>
    <row r="278" spans="2:2">
      <c r="B278" s="4"/>
    </row>
    <row r="279" spans="2:2">
      <c r="B279" s="4"/>
    </row>
    <row r="280" spans="2:2">
      <c r="B280" s="4"/>
    </row>
    <row r="281" spans="2:2">
      <c r="B281" s="4"/>
    </row>
    <row r="282" spans="2:2">
      <c r="B282" s="4"/>
    </row>
    <row r="283" spans="2:2">
      <c r="B283" s="4"/>
    </row>
    <row r="284" spans="2:2">
      <c r="B284" s="4"/>
    </row>
    <row r="285" spans="2:2">
      <c r="B285" s="4"/>
    </row>
    <row r="286" spans="2:2">
      <c r="B286" s="4"/>
    </row>
    <row r="287" spans="2:2">
      <c r="B287" s="4"/>
    </row>
    <row r="288" spans="2:2">
      <c r="B288" s="4"/>
    </row>
    <row r="289" spans="2:2">
      <c r="B289" s="4"/>
    </row>
    <row r="290" spans="2:2">
      <c r="B290" s="4"/>
    </row>
    <row r="291" spans="2:2">
      <c r="B291" s="4"/>
    </row>
    <row r="292" spans="2:2">
      <c r="B292" s="4"/>
    </row>
    <row r="293" spans="2:2">
      <c r="B293" s="4"/>
    </row>
    <row r="294" spans="2:2">
      <c r="B294" s="4"/>
    </row>
    <row r="295" spans="2:2">
      <c r="B295" s="4"/>
    </row>
    <row r="296" spans="2:2">
      <c r="B296" s="4"/>
    </row>
    <row r="297" spans="2:2">
      <c r="B297" s="4"/>
    </row>
    <row r="298" spans="2:2">
      <c r="B298" s="4"/>
    </row>
    <row r="299" spans="2:2">
      <c r="B299" s="4"/>
    </row>
    <row r="300" spans="2:2">
      <c r="B300" s="4"/>
    </row>
    <row r="301" spans="2:2">
      <c r="B301" s="4"/>
    </row>
    <row r="302" spans="2:2">
      <c r="B302" s="4"/>
    </row>
    <row r="303" spans="2:2">
      <c r="B303" s="4"/>
    </row>
    <row r="304" spans="2:2">
      <c r="B304" s="4"/>
    </row>
    <row r="305" spans="2:2">
      <c r="B305" s="4"/>
    </row>
    <row r="306" spans="2:2">
      <c r="B306" s="4"/>
    </row>
    <row r="307" spans="2:2">
      <c r="B307" s="4"/>
    </row>
    <row r="308" spans="2:2">
      <c r="B308" s="4"/>
    </row>
    <row r="309" spans="2:2">
      <c r="B309" s="4"/>
    </row>
    <row r="310" spans="2:2">
      <c r="B310" s="4"/>
    </row>
    <row r="311" spans="2:2">
      <c r="B311" s="4"/>
    </row>
    <row r="312" spans="2:2">
      <c r="B312" s="4"/>
    </row>
    <row r="313" spans="2:2">
      <c r="B313" s="4"/>
    </row>
    <row r="314" spans="2:2">
      <c r="B314" s="4"/>
    </row>
    <row r="315" spans="2:2">
      <c r="B315" s="4"/>
    </row>
    <row r="316" spans="2:2">
      <c r="B316" s="4"/>
    </row>
    <row r="317" spans="2:2">
      <c r="B317" s="4"/>
    </row>
    <row r="318" spans="2:2">
      <c r="B318" s="4"/>
    </row>
    <row r="319" spans="2:2">
      <c r="B319" s="4"/>
    </row>
    <row r="320" spans="2:2">
      <c r="B320" s="4"/>
    </row>
    <row r="321" spans="2:2">
      <c r="B321" s="4"/>
    </row>
    <row r="322" spans="2:2">
      <c r="B322" s="4"/>
    </row>
    <row r="323" spans="2:2">
      <c r="B323" s="4"/>
    </row>
    <row r="324" spans="2:2">
      <c r="B324" s="4"/>
    </row>
    <row r="325" spans="2:2">
      <c r="B325" s="4"/>
    </row>
    <row r="326" spans="2:2">
      <c r="B326" s="4"/>
    </row>
    <row r="327" spans="2:2">
      <c r="B327" s="4"/>
    </row>
    <row r="328" spans="2:2">
      <c r="B328" s="4"/>
    </row>
    <row r="329" spans="2:2">
      <c r="B329" s="4"/>
    </row>
    <row r="330" spans="2:2">
      <c r="B330" s="4"/>
    </row>
    <row r="331" spans="2:2">
      <c r="B331" s="4"/>
    </row>
    <row r="332" spans="2:2">
      <c r="B332" s="4"/>
    </row>
    <row r="333" spans="2:2">
      <c r="B333" s="4"/>
    </row>
    <row r="334" spans="2:2">
      <c r="B334" s="4"/>
    </row>
    <row r="335" spans="2:2">
      <c r="B335" s="4"/>
    </row>
    <row r="336" spans="2:2">
      <c r="B336" s="4"/>
    </row>
    <row r="337" spans="2:2">
      <c r="B337" s="4"/>
    </row>
    <row r="338" spans="2:2">
      <c r="B338" s="4"/>
    </row>
    <row r="339" spans="2:2">
      <c r="B339" s="4"/>
    </row>
    <row r="340" spans="2:2">
      <c r="B340" s="4"/>
    </row>
    <row r="341" spans="2:2">
      <c r="B341" s="4"/>
    </row>
    <row r="342" spans="2:2">
      <c r="B342" s="4"/>
    </row>
    <row r="343" spans="2:2">
      <c r="B343" s="4"/>
    </row>
    <row r="344" spans="2:2">
      <c r="B344" s="4"/>
    </row>
    <row r="345" spans="2:2">
      <c r="B345" s="4"/>
    </row>
    <row r="346" spans="2:2">
      <c r="B346" s="4"/>
    </row>
    <row r="347" spans="2:2">
      <c r="B347" s="4"/>
    </row>
    <row r="348" spans="2:2">
      <c r="B348" s="4"/>
    </row>
    <row r="349" spans="2:2">
      <c r="B349" s="4"/>
    </row>
    <row r="350" spans="2:2">
      <c r="B350" s="4"/>
    </row>
    <row r="351" spans="2:2">
      <c r="B351" s="4"/>
    </row>
    <row r="352" spans="2:2">
      <c r="B352" s="4"/>
    </row>
    <row r="353" spans="2:2">
      <c r="B353" s="4"/>
    </row>
    <row r="354" spans="2:2">
      <c r="B354" s="4"/>
    </row>
    <row r="355" spans="2:2">
      <c r="B355" s="4"/>
    </row>
    <row r="356" spans="2:2">
      <c r="B356" s="4"/>
    </row>
    <row r="357" spans="2:2">
      <c r="B357" s="4"/>
    </row>
    <row r="358" spans="2:2">
      <c r="B358" s="4"/>
    </row>
    <row r="359" spans="2:2">
      <c r="B359" s="4"/>
    </row>
    <row r="360" spans="2:2">
      <c r="B360" s="4"/>
    </row>
    <row r="361" spans="2:2">
      <c r="B361" s="4"/>
    </row>
    <row r="362" spans="2:2">
      <c r="B362" s="4"/>
    </row>
    <row r="363" spans="2:2">
      <c r="B363" s="4"/>
    </row>
    <row r="364" spans="2:2">
      <c r="B364" s="4"/>
    </row>
    <row r="365" spans="2:2">
      <c r="B365" s="4"/>
    </row>
    <row r="366" spans="2:2">
      <c r="B366" s="4"/>
    </row>
    <row r="367" spans="2:2">
      <c r="B367" s="4"/>
    </row>
    <row r="368" spans="2:2">
      <c r="B368" s="4"/>
    </row>
    <row r="369" spans="2:2">
      <c r="B369" s="4"/>
    </row>
    <row r="370" spans="2:2">
      <c r="B370" s="4"/>
    </row>
    <row r="371" spans="2:2">
      <c r="B371" s="4"/>
    </row>
    <row r="372" spans="2:2">
      <c r="B372" s="4"/>
    </row>
    <row r="373" spans="2:2">
      <c r="B373" s="4"/>
    </row>
    <row r="374" spans="2:2">
      <c r="B374" s="4"/>
    </row>
    <row r="375" spans="2:2">
      <c r="B375" s="4"/>
    </row>
    <row r="376" spans="2:2">
      <c r="B376" s="4"/>
    </row>
    <row r="377" spans="2:2">
      <c r="B377" s="4"/>
    </row>
    <row r="378" spans="2:2">
      <c r="B378" s="4"/>
    </row>
    <row r="379" spans="2:2">
      <c r="B379" s="4"/>
    </row>
    <row r="380" spans="2:2">
      <c r="B380" s="4"/>
    </row>
    <row r="381" spans="2:2">
      <c r="B381" s="4"/>
    </row>
    <row r="382" spans="2:2">
      <c r="B382" s="4"/>
    </row>
    <row r="383" spans="2:2">
      <c r="B383" s="4"/>
    </row>
    <row r="384" spans="2:2">
      <c r="B384" s="4"/>
    </row>
    <row r="385" spans="2:2">
      <c r="B385" s="4"/>
    </row>
    <row r="386" spans="2:2">
      <c r="B386" s="4"/>
    </row>
    <row r="387" spans="2:2">
      <c r="B387" s="4"/>
    </row>
    <row r="388" spans="2:2">
      <c r="B388" s="4"/>
    </row>
    <row r="389" spans="2:2">
      <c r="B389" s="4"/>
    </row>
    <row r="390" spans="2:2">
      <c r="B390" s="4"/>
    </row>
    <row r="391" spans="2:2">
      <c r="B391" s="4"/>
    </row>
    <row r="392" spans="2:2">
      <c r="B392" s="4"/>
    </row>
    <row r="393" spans="2:2">
      <c r="B393" s="4"/>
    </row>
    <row r="394" spans="2:2">
      <c r="B394" s="4"/>
    </row>
    <row r="395" spans="2:2">
      <c r="B395" s="4"/>
    </row>
    <row r="396" spans="2:2">
      <c r="B396" s="4"/>
    </row>
    <row r="397" spans="2:2">
      <c r="B397" s="4"/>
    </row>
    <row r="398" spans="2:2">
      <c r="B398" s="4"/>
    </row>
    <row r="399" spans="2:2">
      <c r="B399" s="4"/>
    </row>
    <row r="400" spans="2:2">
      <c r="B400" s="4"/>
    </row>
    <row r="401" spans="2:2">
      <c r="B401" s="4"/>
    </row>
    <row r="402" spans="2:2">
      <c r="B402" s="4"/>
    </row>
    <row r="403" spans="2:2">
      <c r="B403" s="4"/>
    </row>
    <row r="404" spans="2:2">
      <c r="B404" s="4"/>
    </row>
    <row r="405" spans="2:2">
      <c r="B405" s="4"/>
    </row>
    <row r="406" spans="2:2">
      <c r="B406" s="4"/>
    </row>
    <row r="407" spans="2:2">
      <c r="B407" s="4"/>
    </row>
    <row r="408" spans="2:2">
      <c r="B408" s="4"/>
    </row>
    <row r="409" spans="2:2">
      <c r="B409" s="4"/>
    </row>
    <row r="410" spans="2:2">
      <c r="B410" s="4"/>
    </row>
    <row r="411" spans="2:2">
      <c r="B411" s="4"/>
    </row>
    <row r="412" spans="2:2">
      <c r="B412" s="4"/>
    </row>
    <row r="413" spans="2:2">
      <c r="B413" s="4"/>
    </row>
    <row r="414" spans="2:2">
      <c r="B414" s="4"/>
    </row>
    <row r="415" spans="2:2">
      <c r="B415" s="4"/>
    </row>
    <row r="416" spans="2:2">
      <c r="B416" s="4"/>
    </row>
    <row r="417" spans="2:2">
      <c r="B417" s="4"/>
    </row>
    <row r="418" spans="2:2">
      <c r="B418" s="4"/>
    </row>
    <row r="419" spans="2:2">
      <c r="B419" s="4"/>
    </row>
    <row r="420" spans="2:2">
      <c r="B420" s="4"/>
    </row>
    <row r="421" spans="2:2">
      <c r="B421" s="4"/>
    </row>
    <row r="422" spans="2:2">
      <c r="B422" s="4"/>
    </row>
    <row r="423" spans="2:2">
      <c r="B423" s="4"/>
    </row>
    <row r="424" spans="2:2">
      <c r="B424" s="4"/>
    </row>
    <row r="425" spans="2:2">
      <c r="B425" s="4"/>
    </row>
    <row r="426" spans="2:2">
      <c r="B426" s="4"/>
    </row>
    <row r="427" spans="2:2">
      <c r="B427" s="4"/>
    </row>
    <row r="428" spans="2:2">
      <c r="B428" s="4"/>
    </row>
    <row r="429" spans="2:2">
      <c r="B429" s="4"/>
    </row>
    <row r="430" spans="2:2">
      <c r="B430" s="4"/>
    </row>
    <row r="431" spans="2:2">
      <c r="B431" s="4"/>
    </row>
    <row r="432" spans="2:2">
      <c r="B432" s="4"/>
    </row>
    <row r="433" spans="2:2">
      <c r="B433" s="4"/>
    </row>
    <row r="434" spans="2:2">
      <c r="B434" s="4"/>
    </row>
    <row r="435" spans="2:2">
      <c r="B435" s="4"/>
    </row>
    <row r="436" spans="2:2">
      <c r="B436" s="4"/>
    </row>
    <row r="437" spans="2:2">
      <c r="B437" s="4"/>
    </row>
    <row r="438" spans="2:2">
      <c r="B438" s="4"/>
    </row>
    <row r="439" spans="2:2">
      <c r="B439" s="4"/>
    </row>
    <row r="440" spans="2:2">
      <c r="B440" s="4"/>
    </row>
    <row r="441" spans="2:2">
      <c r="B441" s="4"/>
    </row>
    <row r="442" spans="2:2">
      <c r="B442" s="4"/>
    </row>
    <row r="443" spans="2:2">
      <c r="B443" s="4"/>
    </row>
    <row r="444" spans="2:2">
      <c r="B444" s="4"/>
    </row>
    <row r="445" spans="2:2">
      <c r="B445" s="4"/>
    </row>
    <row r="446" spans="2:2">
      <c r="B446" s="4"/>
    </row>
    <row r="447" spans="2:2">
      <c r="B447" s="4"/>
    </row>
    <row r="448" spans="2:2">
      <c r="B448" s="4"/>
    </row>
    <row r="449" spans="2:2">
      <c r="B449" s="4"/>
    </row>
    <row r="450" spans="2:2">
      <c r="B450" s="4"/>
    </row>
    <row r="451" spans="2:2">
      <c r="B451" s="4"/>
    </row>
    <row r="452" spans="2:2">
      <c r="B452" s="4"/>
    </row>
    <row r="453" spans="2:2">
      <c r="B453" s="4"/>
    </row>
    <row r="454" spans="2:2">
      <c r="B454" s="4"/>
    </row>
    <row r="455" spans="2:2">
      <c r="B455" s="4"/>
    </row>
    <row r="456" spans="2:2">
      <c r="B456" s="4"/>
    </row>
    <row r="457" spans="2:2">
      <c r="B457" s="4"/>
    </row>
    <row r="458" spans="2:2">
      <c r="B458" s="4"/>
    </row>
    <row r="459" spans="2:2">
      <c r="B459" s="4"/>
    </row>
    <row r="460" spans="2:2">
      <c r="B460" s="4"/>
    </row>
    <row r="461" spans="2:2">
      <c r="B461" s="4"/>
    </row>
    <row r="462" spans="2:2">
      <c r="B462" s="4"/>
    </row>
    <row r="463" spans="2:2">
      <c r="B463" s="4"/>
    </row>
    <row r="464" spans="2:2">
      <c r="B464" s="4"/>
    </row>
    <row r="465" spans="2:2">
      <c r="B465" s="4"/>
    </row>
    <row r="466" spans="2:2">
      <c r="B466" s="4"/>
    </row>
    <row r="467" spans="2:2">
      <c r="B467" s="4"/>
    </row>
    <row r="468" spans="2:2">
      <c r="B468" s="4"/>
    </row>
    <row r="469" spans="2:2">
      <c r="B469" s="4"/>
    </row>
    <row r="470" spans="2:2">
      <c r="B470" s="4"/>
    </row>
    <row r="471" spans="2:2">
      <c r="B471" s="4"/>
    </row>
    <row r="472" spans="2:2">
      <c r="B472" s="4"/>
    </row>
    <row r="473" spans="2:2">
      <c r="B473" s="4"/>
    </row>
    <row r="474" spans="2:2">
      <c r="B474" s="4"/>
    </row>
    <row r="475" spans="2:2">
      <c r="B475" s="4"/>
    </row>
    <row r="476" spans="2:2">
      <c r="B476" s="4"/>
    </row>
    <row r="477" spans="2:2">
      <c r="B477" s="4"/>
    </row>
    <row r="478" spans="2:2">
      <c r="B478" s="4"/>
    </row>
    <row r="479" spans="2:2">
      <c r="B479" s="4"/>
    </row>
    <row r="480" spans="2:2">
      <c r="B480" s="4"/>
    </row>
    <row r="481" spans="2:2">
      <c r="B481" s="4"/>
    </row>
    <row r="482" spans="2:2">
      <c r="B482" s="4"/>
    </row>
    <row r="483" spans="2:2">
      <c r="B483" s="4"/>
    </row>
    <row r="484" spans="2:2">
      <c r="B484" s="4"/>
    </row>
    <row r="485" spans="2:2">
      <c r="B485" s="4"/>
    </row>
    <row r="486" spans="2:2">
      <c r="B486" s="4"/>
    </row>
    <row r="487" spans="2:2">
      <c r="B487" s="4"/>
    </row>
    <row r="488" spans="2:2">
      <c r="B488" s="4"/>
    </row>
    <row r="489" spans="2:2">
      <c r="B489" s="4"/>
    </row>
    <row r="490" spans="2:2">
      <c r="B490" s="4"/>
    </row>
    <row r="491" spans="2:2">
      <c r="B491" s="4"/>
    </row>
    <row r="492" spans="2:2">
      <c r="B492" s="4"/>
    </row>
    <row r="493" spans="2:2">
      <c r="B493" s="4"/>
    </row>
    <row r="494" spans="2:2">
      <c r="B494" s="4"/>
    </row>
    <row r="495" spans="2:2">
      <c r="B495" s="4"/>
    </row>
    <row r="496" spans="2:2">
      <c r="B496" s="4"/>
    </row>
    <row r="497" spans="2:2">
      <c r="B497" s="4"/>
    </row>
    <row r="498" spans="2:2">
      <c r="B498" s="4"/>
    </row>
    <row r="499" spans="2:2">
      <c r="B499" s="4"/>
    </row>
    <row r="500" spans="2:2">
      <c r="B500" s="4"/>
    </row>
    <row r="501" spans="2:2">
      <c r="B501" s="4"/>
    </row>
    <row r="502" spans="2:2">
      <c r="B502" s="4"/>
    </row>
    <row r="503" spans="2:2">
      <c r="B503" s="4"/>
    </row>
    <row r="504" spans="2:2">
      <c r="B504" s="4"/>
    </row>
    <row r="505" spans="2:2">
      <c r="B505" s="4"/>
    </row>
    <row r="506" spans="2:2">
      <c r="B506" s="4"/>
    </row>
    <row r="507" spans="2:2">
      <c r="B507" s="4"/>
    </row>
    <row r="508" spans="2:2">
      <c r="B508" s="4"/>
    </row>
    <row r="509" spans="2:2">
      <c r="B509" s="4"/>
    </row>
    <row r="510" spans="2:2">
      <c r="B510" s="4"/>
    </row>
    <row r="511" spans="2:2">
      <c r="B511" s="4"/>
    </row>
    <row r="512" spans="2:2">
      <c r="B512" s="4"/>
    </row>
    <row r="513" spans="2:2">
      <c r="B513" s="4"/>
    </row>
    <row r="514" spans="2:2">
      <c r="B514" s="4"/>
    </row>
    <row r="515" spans="2:2">
      <c r="B515" s="4"/>
    </row>
    <row r="516" spans="2:2">
      <c r="B516" s="4"/>
    </row>
    <row r="517" spans="2:2">
      <c r="B517" s="4"/>
    </row>
    <row r="518" spans="2:2">
      <c r="B518" s="4"/>
    </row>
    <row r="519" spans="2:2">
      <c r="B519" s="4"/>
    </row>
    <row r="520" spans="2:2">
      <c r="B520" s="4"/>
    </row>
    <row r="521" spans="2:2">
      <c r="B521" s="4"/>
    </row>
    <row r="522" spans="2:2">
      <c r="B522" s="4"/>
    </row>
    <row r="523" spans="2:2">
      <c r="B523" s="4"/>
    </row>
    <row r="524" spans="2:2">
      <c r="B524" s="4"/>
    </row>
    <row r="525" spans="2:2">
      <c r="B525" s="4"/>
    </row>
    <row r="526" spans="2:2">
      <c r="B526" s="4"/>
    </row>
    <row r="527" spans="2:2">
      <c r="B527" s="4"/>
    </row>
    <row r="528" spans="2:2">
      <c r="B528" s="4"/>
    </row>
    <row r="529" spans="2:2">
      <c r="B529" s="4"/>
    </row>
    <row r="530" spans="2:2">
      <c r="B530" s="4"/>
    </row>
    <row r="531" spans="2:2">
      <c r="B531" s="4"/>
    </row>
    <row r="532" spans="2:2">
      <c r="B532" s="4"/>
    </row>
    <row r="533" spans="2:2">
      <c r="B533" s="4"/>
    </row>
    <row r="534" spans="2:2">
      <c r="B534" s="4"/>
    </row>
    <row r="535" spans="2:2">
      <c r="B535" s="4"/>
    </row>
    <row r="536" spans="2:2">
      <c r="B536" s="4"/>
    </row>
    <row r="537" spans="2:2">
      <c r="B537" s="4"/>
    </row>
    <row r="538" spans="2:2">
      <c r="B538" s="4"/>
    </row>
    <row r="539" spans="2:2">
      <c r="B539" s="4"/>
    </row>
    <row r="540" spans="2:2">
      <c r="B540" s="4"/>
    </row>
    <row r="541" spans="2:2">
      <c r="B541" s="4"/>
    </row>
    <row r="542" spans="2:2">
      <c r="B542" s="4"/>
    </row>
    <row r="543" spans="2:2">
      <c r="B543" s="4"/>
    </row>
    <row r="544" spans="2:2">
      <c r="B544" s="4"/>
    </row>
    <row r="545" spans="2:2">
      <c r="B545" s="4"/>
    </row>
    <row r="546" spans="2:2">
      <c r="B546" s="4"/>
    </row>
    <row r="547" spans="2:2">
      <c r="B547" s="4"/>
    </row>
    <row r="548" spans="2:2">
      <c r="B548" s="4"/>
    </row>
    <row r="549" spans="2:2">
      <c r="B549" s="4"/>
    </row>
    <row r="550" spans="2:2">
      <c r="B550" s="4"/>
    </row>
    <row r="551" spans="2:2">
      <c r="B551" s="4"/>
    </row>
    <row r="552" spans="2:2">
      <c r="B552" s="4"/>
    </row>
    <row r="553" spans="2:2">
      <c r="B553" s="4"/>
    </row>
    <row r="554" spans="2:2">
      <c r="B554" s="4"/>
    </row>
    <row r="555" spans="2:2">
      <c r="B555" s="4"/>
    </row>
    <row r="556" spans="2:2">
      <c r="B556" s="4"/>
    </row>
    <row r="557" spans="2:2">
      <c r="B557" s="4"/>
    </row>
    <row r="558" spans="2:2">
      <c r="B558" s="4"/>
    </row>
    <row r="559" spans="2:2">
      <c r="B559" s="4"/>
    </row>
    <row r="560" spans="2:2">
      <c r="B560" s="4"/>
    </row>
    <row r="561" spans="2:2">
      <c r="B561" s="4"/>
    </row>
    <row r="562" spans="2:2">
      <c r="B562" s="4"/>
    </row>
    <row r="563" spans="2:2">
      <c r="B563" s="4"/>
    </row>
    <row r="564" spans="2:2">
      <c r="B564" s="4"/>
    </row>
    <row r="565" spans="2:2">
      <c r="B565" s="4"/>
    </row>
    <row r="566" spans="2:2">
      <c r="B566" s="4"/>
    </row>
    <row r="567" spans="2:2">
      <c r="B567" s="4"/>
    </row>
    <row r="568" spans="2:2">
      <c r="B568" s="4"/>
    </row>
    <row r="569" spans="2:2">
      <c r="B569" s="4"/>
    </row>
    <row r="570" spans="2:2">
      <c r="B570" s="4"/>
    </row>
    <row r="571" spans="2:2">
      <c r="B571" s="4"/>
    </row>
    <row r="572" spans="2:2">
      <c r="B572" s="4"/>
    </row>
    <row r="573" spans="2:2">
      <c r="B573" s="4"/>
    </row>
    <row r="574" spans="2:2">
      <c r="B574" s="4"/>
    </row>
    <row r="575" spans="2:2">
      <c r="B575" s="4"/>
    </row>
    <row r="576" spans="2:2">
      <c r="B576" s="4"/>
    </row>
    <row r="577" spans="2:2">
      <c r="B577" s="4"/>
    </row>
    <row r="578" spans="2:2">
      <c r="B578" s="4"/>
    </row>
    <row r="579" spans="2:2">
      <c r="B579" s="4"/>
    </row>
    <row r="580" spans="2:2">
      <c r="B580" s="4"/>
    </row>
    <row r="581" spans="2:2">
      <c r="B581" s="4"/>
    </row>
    <row r="582" spans="2:2">
      <c r="B582" s="4"/>
    </row>
    <row r="583" spans="2:2">
      <c r="B583" s="4"/>
    </row>
    <row r="584" spans="2:2">
      <c r="B584" s="4"/>
    </row>
    <row r="585" spans="2:2">
      <c r="B585" s="4"/>
    </row>
    <row r="586" spans="2:2">
      <c r="B586" s="4"/>
    </row>
    <row r="587" spans="2:2">
      <c r="B587" s="4"/>
    </row>
    <row r="588" spans="2:2">
      <c r="B588" s="4"/>
    </row>
    <row r="589" spans="2:2">
      <c r="B589" s="4"/>
    </row>
    <row r="590" spans="2:2">
      <c r="B590" s="4"/>
    </row>
    <row r="591" spans="2:2">
      <c r="B591" s="4"/>
    </row>
    <row r="592" spans="2:2">
      <c r="B592" s="4"/>
    </row>
    <row r="593" spans="2:2">
      <c r="B593" s="4"/>
    </row>
    <row r="594" spans="2:2">
      <c r="B594" s="4"/>
    </row>
    <row r="595" spans="2:2">
      <c r="B595" s="4"/>
    </row>
    <row r="596" spans="2:2">
      <c r="B596" s="4"/>
    </row>
    <row r="597" spans="2:2">
      <c r="B597" s="4"/>
    </row>
    <row r="598" spans="2:2">
      <c r="B598" s="4"/>
    </row>
    <row r="599" spans="2:2">
      <c r="B599" s="4"/>
    </row>
    <row r="600" spans="2:2">
      <c r="B600" s="4"/>
    </row>
    <row r="601" spans="2:2">
      <c r="B601" s="4"/>
    </row>
    <row r="602" spans="2:2">
      <c r="B602" s="4"/>
    </row>
    <row r="603" spans="2:2">
      <c r="B603" s="4"/>
    </row>
    <row r="604" spans="2:2">
      <c r="B604" s="4"/>
    </row>
    <row r="605" spans="2:2">
      <c r="B605" s="4"/>
    </row>
    <row r="606" spans="2:2">
      <c r="B606" s="4"/>
    </row>
    <row r="607" spans="2:2">
      <c r="B607" s="4"/>
    </row>
    <row r="608" spans="2:2">
      <c r="B608" s="4"/>
    </row>
    <row r="609" spans="2:2">
      <c r="B609" s="4"/>
    </row>
    <row r="610" spans="2:2">
      <c r="B610" s="4"/>
    </row>
    <row r="611" spans="2:2">
      <c r="B611" s="4"/>
    </row>
    <row r="612" spans="2:2">
      <c r="B612" s="4"/>
    </row>
    <row r="613" spans="2:2">
      <c r="B613" s="4"/>
    </row>
    <row r="614" spans="2:2">
      <c r="B614" s="4"/>
    </row>
    <row r="615" spans="2:2">
      <c r="B615" s="4"/>
    </row>
    <row r="616" spans="2:2">
      <c r="B616" s="4"/>
    </row>
    <row r="617" spans="2:2">
      <c r="B617" s="4"/>
    </row>
    <row r="618" spans="2:2">
      <c r="B618" s="4"/>
    </row>
    <row r="619" spans="2:2">
      <c r="B619" s="4"/>
    </row>
    <row r="620" spans="2:2">
      <c r="B620" s="4"/>
    </row>
    <row r="621" spans="2:2">
      <c r="B621" s="4"/>
    </row>
    <row r="622" spans="2:2">
      <c r="B622" s="4"/>
    </row>
    <row r="623" spans="2:2">
      <c r="B623" s="4"/>
    </row>
    <row r="624" spans="2:2">
      <c r="B624" s="4"/>
    </row>
    <row r="625" spans="2:2">
      <c r="B625" s="4"/>
    </row>
    <row r="626" spans="2:2">
      <c r="B626" s="4"/>
    </row>
    <row r="627" spans="2:2">
      <c r="B627" s="4"/>
    </row>
    <row r="628" spans="2:2">
      <c r="B628" s="4"/>
    </row>
    <row r="629" spans="2:2">
      <c r="B629" s="4"/>
    </row>
    <row r="630" spans="2:2">
      <c r="B630" s="4"/>
    </row>
    <row r="631" spans="2:2">
      <c r="B631" s="4"/>
    </row>
    <row r="632" spans="2:2">
      <c r="B632" s="4"/>
    </row>
    <row r="633" spans="2:2">
      <c r="B633" s="4"/>
    </row>
    <row r="634" spans="2:2">
      <c r="B634" s="4"/>
    </row>
    <row r="635" spans="2:2">
      <c r="B635" s="4"/>
    </row>
    <row r="636" spans="2:2">
      <c r="B636" s="4"/>
    </row>
  </sheetData>
  <autoFilter xmlns:etc="http://www.wps.cn/officeDocument/2017/etCustomData" ref="A3:Z81" etc:filterBottomFollowUsedRange="0">
    <extLst/>
  </autoFilter>
  <mergeCells count="72">
    <mergeCell ref="A1:Z1"/>
    <mergeCell ref="V2:X2"/>
    <mergeCell ref="A2:A3"/>
    <mergeCell ref="A14:A15"/>
    <mergeCell ref="A16:A17"/>
    <mergeCell ref="A22:A23"/>
    <mergeCell ref="A39:A40"/>
    <mergeCell ref="A53:A55"/>
    <mergeCell ref="A62:A63"/>
    <mergeCell ref="B2:B3"/>
    <mergeCell ref="B14:B15"/>
    <mergeCell ref="B16:B17"/>
    <mergeCell ref="B22:B23"/>
    <mergeCell ref="B39:B40"/>
    <mergeCell ref="B62:B63"/>
    <mergeCell ref="C2:C3"/>
    <mergeCell ref="C14:C15"/>
    <mergeCell ref="C16:C17"/>
    <mergeCell ref="C22:C23"/>
    <mergeCell ref="C39:C40"/>
    <mergeCell ref="C53:C55"/>
    <mergeCell ref="C62:C63"/>
    <mergeCell ref="D2:D3"/>
    <mergeCell ref="D14:D15"/>
    <mergeCell ref="D16:D17"/>
    <mergeCell ref="D22:D23"/>
    <mergeCell ref="D39:D40"/>
    <mergeCell ref="D53:D55"/>
    <mergeCell ref="D62:D6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S14:S15"/>
    <mergeCell ref="S16:S17"/>
    <mergeCell ref="S22:S23"/>
    <mergeCell ref="S39:S40"/>
    <mergeCell ref="S53:S55"/>
    <mergeCell ref="S62:S63"/>
    <mergeCell ref="T2:T3"/>
    <mergeCell ref="U2:U3"/>
    <mergeCell ref="V14:V15"/>
    <mergeCell ref="V16:V17"/>
    <mergeCell ref="V22:V23"/>
    <mergeCell ref="V39:V40"/>
    <mergeCell ref="V53:V55"/>
    <mergeCell ref="V62:V63"/>
    <mergeCell ref="W14:W15"/>
    <mergeCell ref="W16:W17"/>
    <mergeCell ref="W22:W23"/>
    <mergeCell ref="W39:W40"/>
    <mergeCell ref="W53:W55"/>
    <mergeCell ref="W62:W63"/>
    <mergeCell ref="X14:X15"/>
    <mergeCell ref="X16:X17"/>
    <mergeCell ref="X22:X23"/>
    <mergeCell ref="X39:X40"/>
    <mergeCell ref="X53:X55"/>
    <mergeCell ref="X62:X63"/>
    <mergeCell ref="Y2:Y3"/>
    <mergeCell ref="Z2:Z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F10:F13"/>
  <sheetViews>
    <sheetView workbookViewId="0">
      <selection activeCell="F13" sqref="F13"/>
    </sheetView>
  </sheetViews>
  <sheetFormatPr defaultColWidth="9" defaultRowHeight="14.4" outlineLevelCol="5"/>
  <cols>
    <col min="2" max="2" width="12.3611111111111" customWidth="1"/>
  </cols>
  <sheetData>
    <row r="10" spans="6:6">
      <c r="F10" s="1">
        <v>3.584906</v>
      </c>
    </row>
    <row r="11" spans="6:6">
      <c r="F11" s="1">
        <v>1.886792</v>
      </c>
    </row>
    <row r="12" spans="6:6">
      <c r="F12" s="1">
        <v>1.886792</v>
      </c>
    </row>
    <row r="13" spans="6:6">
      <c r="F13">
        <f>SUM(F10:F12)</f>
        <v>7.35849</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2025-05-26T03:03:00Z</dcterms:created>
  <dcterms:modified xsi:type="dcterms:W3CDTF">2025-05-28T09:08:00Z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66BE9E866F2E4250A363C8C444EAD294_13</vt:lpwstr>
  </property>
</Properties>
</file>