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需求清单!$A$3:$AJ$4</definedName>
    <definedName name="_xlnm.Print_Titles" localSheetId="0">需求清单!$2:$4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<sst xmlns="http://schemas.openxmlformats.org/spreadsheetml/2006/main" count="145" uniqueCount="71">
  <si>
    <t>附件1</t>
  </si>
  <si>
    <t>青海省海北宏达电力有限责任公司2025年第三次物资类公开竞争性谈判采购需求清单（采购编号：HBHDJT2503）</t>
  </si>
  <si>
    <t>序号</t>
  </si>
  <si>
    <t>招标人</t>
  </si>
  <si>
    <t>合同签订主体单位</t>
  </si>
  <si>
    <t>分标编号</t>
  </si>
  <si>
    <t>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</si>
  <si>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</si>
  <si>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</si>
  <si>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</si>
  <si>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</si>
  <si>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</si>
  <si>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</si>
  <si>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</si>
  <si>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</si>
  <si>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</si>
  <si>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</si>
  <si>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</si>
  <si>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</si>
  <si>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税率%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</si>
  <si>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</si>
  <si>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</si>
  <si>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</si>
  <si>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</si>
  <si>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</si>
  <si>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</si>
  <si>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</si>
  <si>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</si>
  <si>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</si>
  <si>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</si>
  <si>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</si>
  <si>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</si>
  <si>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</si>
  <si>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</si>
  <si>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厂商要求</t>
  </si>
  <si>
    <t>注册资本金（万元）</t>
  </si>
  <si>
    <t>业绩要求（不少于）</t>
  </si>
  <si>
    <t>生产设备</t>
  </si>
  <si>
    <t>生产能力</t>
  </si>
  <si>
    <t>青海省海北宏达电力有限责任公司</t>
  </si>
  <si>
    <t>001</t>
  </si>
  <si>
    <t>建筑材料</t>
  </si>
  <si>
    <t>建筑外墙</t>
  </si>
  <si>
    <t>包1</t>
  </si>
  <si>
    <t>才什图35kV变电站1号、2号主变增容工程</t>
  </si>
  <si>
    <t>建材</t>
  </si>
  <si>
    <t>装配式围墙</t>
  </si>
  <si>
    <t>装配式围墙,纤维增强水泥挤出中空板,60mm,2500mm</t>
  </si>
  <si>
    <t>装配式围墙-材质:纤维增强水泥挤出中空板,厚度:60mm,高度:2500mm</t>
  </si>
  <si>
    <t>米</t>
  </si>
  <si>
    <t>金额报价</t>
  </si>
  <si>
    <t>施工现场地面交货</t>
  </si>
  <si>
    <t>海北州祁连县</t>
  </si>
  <si>
    <t>自合同签订之日起30日送达</t>
  </si>
  <si>
    <t>制造商或经销商</t>
  </si>
  <si>
    <t>/</t>
  </si>
  <si>
    <t>近三年内的同类产品销售业绩不少于一项。注：销售业绩必须提供对应的合同和发票复印件。</t>
  </si>
  <si>
    <t>自主签订</t>
  </si>
  <si>
    <t>装配式围墙（含压顶）：高度2.5米，长度96米，厚度60mm</t>
  </si>
  <si>
    <t>BHKT-500164132-00001</t>
  </si>
  <si>
    <t>阻火包</t>
  </si>
  <si>
    <t>包2</t>
  </si>
  <si>
    <t>青海海北海晏县10kV银三路北宏叶印象小区改造工程</t>
  </si>
  <si>
    <t>阻火膨胀模块：LK-ZH-MC</t>
  </si>
  <si>
    <t>立方米</t>
  </si>
  <si>
    <t>阻火膨胀模块：LK-ZH-M2m³</t>
  </si>
  <si>
    <t>BHKT-500011665-00001</t>
  </si>
  <si>
    <t>青海海北海晏县10kV银三路西海镇祁连路路北永盛家园增容工程</t>
  </si>
  <si>
    <t>阻火膨胀模块：LK-ZH-M4m³</t>
  </si>
  <si>
    <t>青海海北海晏县10kV银五路北明珠小区改造工程</t>
  </si>
  <si>
    <t>阻火膨胀模块：LK-ZH-M6m³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</si>
</sst>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  <cellStyle name="常规 6 2 2" xfId="50"/>
    <cellStyle name="常规 2 2" xfId="51"/>
    <cellStyle name="Normal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048558"/>
  <sheetViews>
    <sheetView tabSelected="1" topLeftCell="N1" workbookViewId="0">
      <selection activeCell="Z8" sqref="Z8"/>
    </sheetView>
  </sheetViews>
  <sheetFormatPr defaultColWidth="9" defaultRowHeight="99" customHeight="1"/>
  <cols>
    <col min="1" max="1" width="6.25833333333333" customWidth="1"/>
    <col min="2" max="2" width="8.875" customWidth="1"/>
    <col min="3" max="5" width="9.125" customWidth="1"/>
    <col min="6" max="6" width="11.125" style="4" customWidth="1"/>
    <col min="7" max="7" width="6.125" style="4" customWidth="1"/>
    <col min="8" max="8" width="11.125" style="4" customWidth="1"/>
    <col min="9" max="9" width="9.625" style="5" customWidth="1"/>
    <col min="10" max="10" width="9.375" style="5" customWidth="1"/>
    <col min="11" max="11" width="8.625" style="5" customWidth="1"/>
    <col min="12" max="12" width="8.25833333333333" style="5" customWidth="1"/>
    <col min="13" max="13" width="10.2583333333333" style="5" customWidth="1"/>
    <col min="14" max="14" width="17.7583333333333" style="5" customWidth="1"/>
    <col min="15" max="15" width="7.5" customWidth="1"/>
    <col min="16" max="16" width="8" customWidth="1"/>
    <col min="17" max="17" width="10.5" customWidth="1"/>
    <col min="18" max="18" width="6.25833333333333" customWidth="1"/>
    <col min="19" max="19" width="9.90833333333333" customWidth="1"/>
    <col min="20" max="20" width="9.625" customWidth="1"/>
    <col min="21" max="21" width="9.75833333333333" customWidth="1"/>
    <col min="22" max="22" width="11.125" customWidth="1"/>
    <col min="23" max="23" width="12" customWidth="1"/>
    <col min="24" max="24" width="10.875" customWidth="1"/>
    <col min="25" max="25" width="10" customWidth="1"/>
    <col min="26" max="26" width="13.5" customWidth="1"/>
    <col min="27" max="27" width="7.375" customWidth="1"/>
    <col min="28" max="28" width="8.25833333333333" customWidth="1"/>
    <col min="29" max="29" width="9.375" customWidth="1"/>
    <col min="30" max="31" width="8.875" customWidth="1"/>
    <col min="32" max="32" width="27.125" customWidth="1"/>
    <col min="33" max="33" width="18" customWidth="1"/>
    <col min="34" max="34" width="10.7583333333333" customWidth="1"/>
    <col min="35" max="35" width="12.2583333333333" customWidth="1"/>
    <col min="36" max="36" width="17.2583333333333" customWidth="1"/>
  </cols>
  <sheetData>
    <row r="1" ht="21.95" customHeight="1" spans="1:3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ht="36" customHeight="1" spans="1:3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="1" customFormat="1" ht="33" customHeight="1" spans="1:3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9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/>
      <c r="Z3" s="8"/>
      <c r="AA3" s="8"/>
      <c r="AB3" s="8"/>
      <c r="AC3" s="8" t="s">
        <v>26</v>
      </c>
      <c r="AD3" s="8" t="s">
        <v>27</v>
      </c>
      <c r="AE3" s="8" t="s">
        <v>28</v>
      </c>
      <c r="AF3" s="8" t="s">
        <v>29</v>
      </c>
      <c r="AG3" s="8" t="s">
        <v>30</v>
      </c>
      <c r="AH3" s="8" t="s">
        <v>31</v>
      </c>
      <c r="AI3" s="8" t="s">
        <v>32</v>
      </c>
      <c r="AJ3" s="8" t="s">
        <v>33</v>
      </c>
    </row>
    <row r="4" s="2" customFormat="1" ht="33" customHeight="1" spans="1:36">
      <c r="A4" s="8"/>
      <c r="B4" s="8"/>
      <c r="C4" s="8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"/>
      <c r="T4" s="8"/>
      <c r="U4" s="8"/>
      <c r="V4" s="8"/>
      <c r="W4" s="8"/>
      <c r="X4" s="8" t="s">
        <v>34</v>
      </c>
      <c r="Y4" s="8" t="s">
        <v>35</v>
      </c>
      <c r="Z4" s="8" t="s">
        <v>36</v>
      </c>
      <c r="AA4" s="8" t="s">
        <v>37</v>
      </c>
      <c r="AB4" s="8" t="s">
        <v>38</v>
      </c>
      <c r="AC4" s="8"/>
      <c r="AD4" s="8"/>
      <c r="AE4" s="8"/>
      <c r="AF4" s="8"/>
      <c r="AG4" s="8"/>
      <c r="AH4" s="8"/>
      <c r="AI4" s="8"/>
      <c r="AJ4" s="8"/>
    </row>
    <row r="5" s="3" customFormat="1" ht="73" customHeight="1" spans="1:36">
      <c r="A5" s="11">
        <v>1</v>
      </c>
      <c r="B5" s="12" t="s">
        <v>39</v>
      </c>
      <c r="C5" s="12" t="s">
        <v>39</v>
      </c>
      <c r="D5" s="12" t="s">
        <v>40</v>
      </c>
      <c r="E5" s="12" t="s">
        <v>41</v>
      </c>
      <c r="F5" s="13" t="s">
        <v>42</v>
      </c>
      <c r="G5" s="14" t="s">
        <v>43</v>
      </c>
      <c r="H5" s="13" t="s">
        <v>44</v>
      </c>
      <c r="I5" s="20" t="s">
        <v>41</v>
      </c>
      <c r="J5" s="20" t="s">
        <v>45</v>
      </c>
      <c r="K5" s="21" t="s">
        <v>46</v>
      </c>
      <c r="L5" s="20">
        <v>500164132</v>
      </c>
      <c r="M5" s="22" t="s">
        <v>47</v>
      </c>
      <c r="N5" s="20" t="s">
        <v>48</v>
      </c>
      <c r="O5" s="23">
        <v>96</v>
      </c>
      <c r="P5" s="20" t="s">
        <v>49</v>
      </c>
      <c r="Q5" s="20" t="s">
        <v>50</v>
      </c>
      <c r="R5" s="24">
        <v>0.13</v>
      </c>
      <c r="S5" s="20">
        <v>120000</v>
      </c>
      <c r="T5" s="20">
        <v>120000</v>
      </c>
      <c r="U5" s="20" t="s">
        <v>51</v>
      </c>
      <c r="V5" s="13" t="s">
        <v>52</v>
      </c>
      <c r="W5" s="20" t="s">
        <v>53</v>
      </c>
      <c r="X5" s="20" t="s">
        <v>54</v>
      </c>
      <c r="Y5" s="20" t="s">
        <v>55</v>
      </c>
      <c r="Z5" s="20" t="s">
        <v>56</v>
      </c>
      <c r="AA5" s="20" t="s">
        <v>55</v>
      </c>
      <c r="AB5" s="20" t="s">
        <v>55</v>
      </c>
      <c r="AC5" s="20" t="s">
        <v>55</v>
      </c>
      <c r="AD5" s="20" t="s">
        <v>55</v>
      </c>
      <c r="AE5" s="20" t="s">
        <v>55</v>
      </c>
      <c r="AF5" s="20" t="s">
        <v>55</v>
      </c>
      <c r="AG5" s="20" t="s">
        <v>55</v>
      </c>
      <c r="AH5" s="20" t="s">
        <v>57</v>
      </c>
      <c r="AI5" s="20" t="s">
        <v>58</v>
      </c>
      <c r="AJ5" s="20" t="s">
        <v>59</v>
      </c>
    </row>
    <row r="6" s="3" customFormat="1" ht="67.5" spans="1:36">
      <c r="A6" s="11">
        <v>2</v>
      </c>
      <c r="B6" s="15"/>
      <c r="C6" s="15"/>
      <c r="D6" s="15"/>
      <c r="E6" s="15"/>
      <c r="F6" s="13" t="s">
        <v>60</v>
      </c>
      <c r="G6" s="16" t="s">
        <v>61</v>
      </c>
      <c r="H6" s="13" t="s">
        <v>62</v>
      </c>
      <c r="I6" s="20" t="s">
        <v>41</v>
      </c>
      <c r="J6" s="20" t="s">
        <v>45</v>
      </c>
      <c r="K6" s="21" t="s">
        <v>60</v>
      </c>
      <c r="L6" s="20">
        <v>500011665</v>
      </c>
      <c r="M6" s="21" t="s">
        <v>60</v>
      </c>
      <c r="N6" s="22" t="s">
        <v>63</v>
      </c>
      <c r="O6" s="11">
        <v>2</v>
      </c>
      <c r="P6" s="20" t="s">
        <v>64</v>
      </c>
      <c r="Q6" s="20" t="s">
        <v>50</v>
      </c>
      <c r="R6" s="24">
        <v>0.13</v>
      </c>
      <c r="S6" s="20">
        <v>18000</v>
      </c>
      <c r="T6" s="12">
        <f>S6+S7+S8</f>
        <v>108000</v>
      </c>
      <c r="U6" s="20" t="s">
        <v>51</v>
      </c>
      <c r="V6" s="13" t="s">
        <v>52</v>
      </c>
      <c r="W6" s="20" t="s">
        <v>53</v>
      </c>
      <c r="X6" s="20" t="s">
        <v>54</v>
      </c>
      <c r="Y6" s="20" t="s">
        <v>55</v>
      </c>
      <c r="Z6" s="20" t="s">
        <v>56</v>
      </c>
      <c r="AA6" s="20" t="s">
        <v>55</v>
      </c>
      <c r="AB6" s="20" t="s">
        <v>55</v>
      </c>
      <c r="AC6" s="20" t="s">
        <v>55</v>
      </c>
      <c r="AD6" s="20" t="s">
        <v>55</v>
      </c>
      <c r="AE6" s="20" t="s">
        <v>55</v>
      </c>
      <c r="AF6" s="20" t="s">
        <v>55</v>
      </c>
      <c r="AG6" s="20" t="s">
        <v>55</v>
      </c>
      <c r="AH6" s="20" t="s">
        <v>57</v>
      </c>
      <c r="AI6" s="20" t="s">
        <v>65</v>
      </c>
      <c r="AJ6" s="20" t="s">
        <v>66</v>
      </c>
    </row>
    <row r="7" customFormat="1" ht="67.5" spans="1:36">
      <c r="A7" s="11">
        <v>3</v>
      </c>
      <c r="B7" s="15"/>
      <c r="C7" s="15"/>
      <c r="D7" s="15"/>
      <c r="E7" s="15"/>
      <c r="F7" s="13" t="s">
        <v>60</v>
      </c>
      <c r="G7" s="17"/>
      <c r="H7" s="13" t="s">
        <v>67</v>
      </c>
      <c r="I7" s="20" t="s">
        <v>41</v>
      </c>
      <c r="J7" s="20" t="s">
        <v>45</v>
      </c>
      <c r="K7" s="21" t="s">
        <v>60</v>
      </c>
      <c r="L7" s="20">
        <v>500011665</v>
      </c>
      <c r="M7" s="21" t="s">
        <v>60</v>
      </c>
      <c r="N7" s="22" t="s">
        <v>63</v>
      </c>
      <c r="O7" s="11">
        <v>4</v>
      </c>
      <c r="P7" s="20" t="s">
        <v>64</v>
      </c>
      <c r="Q7" s="20" t="s">
        <v>50</v>
      </c>
      <c r="R7" s="24">
        <v>0.13</v>
      </c>
      <c r="S7" s="20">
        <v>36000</v>
      </c>
      <c r="T7" s="15"/>
      <c r="U7" s="20" t="s">
        <v>51</v>
      </c>
      <c r="V7" s="13" t="s">
        <v>52</v>
      </c>
      <c r="W7" s="20" t="s">
        <v>53</v>
      </c>
      <c r="X7" s="20" t="s">
        <v>54</v>
      </c>
      <c r="Y7" s="20" t="s">
        <v>55</v>
      </c>
      <c r="Z7" s="20" t="s">
        <v>56</v>
      </c>
      <c r="AA7" s="20" t="s">
        <v>55</v>
      </c>
      <c r="AB7" s="20" t="s">
        <v>55</v>
      </c>
      <c r="AC7" s="20" t="s">
        <v>55</v>
      </c>
      <c r="AD7" s="20" t="s">
        <v>55</v>
      </c>
      <c r="AE7" s="20" t="s">
        <v>55</v>
      </c>
      <c r="AF7" s="20" t="s">
        <v>55</v>
      </c>
      <c r="AG7" s="20" t="s">
        <v>55</v>
      </c>
      <c r="AH7" s="20" t="s">
        <v>57</v>
      </c>
      <c r="AI7" s="20" t="s">
        <v>68</v>
      </c>
      <c r="AJ7" s="20" t="s">
        <v>66</v>
      </c>
    </row>
    <row r="8" customFormat="1" ht="67.5" spans="1:36">
      <c r="A8" s="11">
        <v>4</v>
      </c>
      <c r="B8" s="18"/>
      <c r="C8" s="18"/>
      <c r="D8" s="18"/>
      <c r="E8" s="18"/>
      <c r="F8" s="13" t="s">
        <v>60</v>
      </c>
      <c r="G8" s="19"/>
      <c r="H8" s="13" t="s">
        <v>69</v>
      </c>
      <c r="I8" s="20" t="s">
        <v>41</v>
      </c>
      <c r="J8" s="20" t="s">
        <v>45</v>
      </c>
      <c r="K8" s="21" t="s">
        <v>60</v>
      </c>
      <c r="L8" s="20">
        <v>500011665</v>
      </c>
      <c r="M8" s="21" t="s">
        <v>60</v>
      </c>
      <c r="N8" s="22" t="s">
        <v>63</v>
      </c>
      <c r="O8" s="11">
        <v>6</v>
      </c>
      <c r="P8" s="20" t="s">
        <v>64</v>
      </c>
      <c r="Q8" s="20" t="s">
        <v>50</v>
      </c>
      <c r="R8" s="24">
        <v>0.13</v>
      </c>
      <c r="S8" s="20">
        <v>54000</v>
      </c>
      <c r="T8" s="18"/>
      <c r="U8" s="20" t="s">
        <v>51</v>
      </c>
      <c r="V8" s="13" t="s">
        <v>52</v>
      </c>
      <c r="W8" s="20" t="s">
        <v>53</v>
      </c>
      <c r="X8" s="20" t="s">
        <v>54</v>
      </c>
      <c r="Y8" s="20" t="s">
        <v>55</v>
      </c>
      <c r="Z8" s="20" t="s">
        <v>56</v>
      </c>
      <c r="AA8" s="20" t="s">
        <v>55</v>
      </c>
      <c r="AB8" s="20" t="s">
        <v>55</v>
      </c>
      <c r="AC8" s="20" t="s">
        <v>55</v>
      </c>
      <c r="AD8" s="20" t="s">
        <v>55</v>
      </c>
      <c r="AE8" s="20" t="s">
        <v>55</v>
      </c>
      <c r="AF8" s="20" t="s">
        <v>55</v>
      </c>
      <c r="AG8" s="20" t="s">
        <v>55</v>
      </c>
      <c r="AH8" s="20" t="s">
        <v>57</v>
      </c>
      <c r="AI8" s="20" t="s">
        <v>70</v>
      </c>
      <c r="AJ8" s="20" t="s">
        <v>66</v>
      </c>
    </row>
    <row r="9" ht="13.5"/>
    <row r="10" ht="13.5"/>
    <row r="11" ht="13.5"/>
    <row r="12" ht="20" customHeight="1"/>
    <row r="1048558" ht="18" customHeight="1"/>
  </sheetData>
  <sheetProtection formatCells="0" insertHyperlinks="0" autoFilter="0"/>
  <mergeCells count="40">
    <mergeCell ref="A1:AJ1"/>
    <mergeCell ref="A2:AJ2"/>
    <mergeCell ref="X3:AB3"/>
    <mergeCell ref="A3:A4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G6:G8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T6:T8"/>
    <mergeCell ref="U3:U4"/>
    <mergeCell ref="V3:V4"/>
    <mergeCell ref="W3:W4"/>
    <mergeCell ref="AC3:AC4"/>
    <mergeCell ref="AD3:AD4"/>
    <mergeCell ref="AE3:AE4"/>
    <mergeCell ref="AF3:AF4"/>
    <mergeCell ref="AG3:AG4"/>
    <mergeCell ref="AH3:AH4"/>
    <mergeCell ref="AI3:AI4"/>
    <mergeCell ref="AJ3:AJ4"/>
  </mergeCells>
  <pageMargins left="0.196527777777778" right="0.118055555555556" top="0.196527777777778" bottom="0.156944444444444" header="0.118055555555556" footer="0.0784722222222222"/>
  <pageSetup paperSize="8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</cp:lastModifiedBy>
  <dcterms:created xsi:type="dcterms:W3CDTF">2022-10-21T16:22:00Z</dcterms:created>
  <dcterms:modified xsi:type="dcterms:W3CDTF">2025-06-13T02:52:00Z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FA1DB93404BD4F17936D49622D2BBFF6_13</vt:lpwstr>
  </property>
</Properties>
</file>