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<sst xmlns="http://schemas.openxmlformats.org/spreadsheetml/2006/main" count="175" uniqueCount="91">
  <si>
    <t>附件1</t>
  </si>
  <si>
    <t>青海德坤电力集团有限公司果洛分公司2025年第1次物资竞争性谈判(批次编号:GLWZJT2501)采购需求一览表</t>
  </si>
  <si>
    <t>序号</t>
  </si>
  <si>
    <t>需求单位</t>
  </si>
  <si>
    <t>管理单位</t>
  </si>
  <si>
    <t>合同签订主体单位</t>
  </si>
  <si>
    <t>分标编号</t>
  </si>
  <si>
    <t>分标名称</t>
  </si>
  <si>
    <t>包号</t>
  </si>
  <si>
    <t>包名称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</si>
  <si>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</si>
  <si>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</si>
  <si>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</si>
  <si>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</si>
  <si>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</si>
  <si>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</si>
  <si>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</si>
  <si>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</si>
  <si>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</si>
  <si>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</si>
  <si>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单项最高限价（含税·元）</t>
  </si>
  <si>
    <t>合计最高限价（含税·元）</t>
  </si>
  <si>
    <t>税率%</t>
  </si>
  <si>
    <t>交货方式</t>
  </si>
  <si>
    <t>交货地点</t>
  </si>
  <si>
    <t>交货时间</t>
  </si>
  <si>
    <t>资质业绩要求</t>
  </si>
  <si>
    <t>产品型式试验报告或检测报告
或鉴定报告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</si>
  <si>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</si>
  <si>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</si>
  <si>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</si>
  <si>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</si>
  <si>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</si>
  <si>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技术规范书编号</t>
  </si>
  <si>
    <t>备注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</si>
  <si>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</si>
  <si>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</si>
  <si>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</si>
  <si>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</si>
  <si>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</si>
  <si>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青海德坤电力集团有限公司果洛分公司</t>
  </si>
  <si>
    <t>001</t>
  </si>
  <si>
    <t>建筑材料</t>
  </si>
  <si>
    <t>包1</t>
  </si>
  <si>
    <t>青海果洛达日县查二路杆身裂纹整治等4个项目</t>
  </si>
  <si>
    <t>青海果洛达日县查二路杆身裂纹整治</t>
  </si>
  <si>
    <t>建材</t>
  </si>
  <si>
    <t>成品混凝土</t>
  </si>
  <si>
    <t>成品混凝土,C30</t>
  </si>
  <si>
    <t>成品混凝土-型号:C30</t>
  </si>
  <si>
    <t>立方米</t>
  </si>
  <si>
    <t>金额报价（报价单）</t>
  </si>
  <si>
    <t>施工现场地面交货</t>
  </si>
  <si>
    <t>青海省果洛州</t>
  </si>
  <si>
    <t>2025.09.05</t>
  </si>
  <si>
    <t>制造商或经销商</t>
  </si>
  <si>
    <t>/</t>
  </si>
  <si>
    <t>近三年类同类产品的销售业绩不少于一项；注：销售业绩必须提供对应的合同和发票复印件。</t>
  </si>
  <si>
    <t>电商化采购合同</t>
  </si>
  <si>
    <t>BJ19-100000001-00001</t>
  </si>
  <si>
    <t>供应商报价明细表按技术规范书附件-报价表完成</t>
  </si>
  <si>
    <t>青海果洛达日县建一路年毛寺杆身裂纹老旧小区改造工程</t>
  </si>
  <si>
    <t>成品混凝土,C25</t>
  </si>
  <si>
    <t>成品混凝土-型号:C25</t>
  </si>
  <si>
    <t>青海果洛州玛沁县玛域吉祥苑等2个小区低压业扩配套工程</t>
  </si>
  <si>
    <t>青海果洛州玛沁县惠民小区等2个小区低压业扩配套工程</t>
  </si>
  <si>
    <t>包2</t>
  </si>
  <si>
    <t>青海果洛合科110千伏变电站新建工程</t>
  </si>
  <si>
    <t>水泥</t>
  </si>
  <si>
    <t>水泥,42.5</t>
  </si>
  <si>
    <t>水泥-型号:42.5</t>
  </si>
  <si>
    <t>吨</t>
  </si>
  <si>
    <t xml:space="preserve"> BJ19-100000001-00002</t>
  </si>
  <si>
    <t>水电(专属)材料</t>
  </si>
  <si>
    <t>水电水工材料</t>
  </si>
  <si>
    <t>灌浆材料500011640</t>
  </si>
  <si>
    <t>灌浆材料,成品砂料0-5mm</t>
  </si>
  <si>
    <t>净砂</t>
  </si>
  <si>
    <t>千克</t>
  </si>
  <si>
    <t>灌浆材料</t>
  </si>
  <si>
    <t>灌浆材料,碎石20-40mm</t>
  </si>
  <si>
    <t>灌浆材料-材质:碎石20-40mm</t>
  </si>
  <si>
    <t>包3</t>
  </si>
  <si>
    <t>青海果洛合科110千伏变电站新建工程（围墙）</t>
  </si>
  <si>
    <t>辅助设备设施</t>
  </si>
  <si>
    <t>电力设施安全防护防盗、消防系统</t>
  </si>
  <si>
    <t>高压脉冲电子防盗围栏</t>
  </si>
  <si>
    <t>高压脉冲电子防盗围栏,围墙上方支架安装,0.8m,4线,φ1.8mm</t>
  </si>
  <si>
    <t>装配式围墙</t>
  </si>
  <si>
    <t>米</t>
  </si>
  <si>
    <t>BJ19-500107354-00001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</si>
</sst>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Calibri"/>
      <charset val="134"/>
    </font>
    <font>
      <sz val="10"/>
      <name val="仿宋_GB2312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30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0" fontId="7" fillId="2" borderId="1" xfId="5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2" borderId="1" xfId="0" applyFill="1" applyBorder="1" applyAlignment="1">
      <alignment vertical="center"/>
    </xf>
    <xf numFmtId="0" fontId="4" fillId="2" borderId="1" xfId="5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3" borderId="1" xfId="5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6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tabSelected="1" zoomScale="70" zoomScaleNormal="70" workbookViewId="0">
      <selection activeCell="S13" sqref="S13:T13"/>
    </sheetView>
  </sheetViews>
  <sheetFormatPr defaultColWidth="9" defaultRowHeight="13.5"/>
  <cols>
    <col min="6" max="6" width="9" customWidth="1"/>
    <col min="8" max="8" width="12.5333333333333" customWidth="1"/>
    <col min="9" max="9" width="18.4083333333333" customWidth="1"/>
    <col min="13" max="13" width="11.425" customWidth="1"/>
    <col min="15" max="15" width="23.3916666666667" customWidth="1"/>
    <col min="16" max="16" width="11.6833333333333" style="2" customWidth="1"/>
    <col min="17" max="17" width="9" style="2"/>
    <col min="18" max="18" width="10.9" style="2" customWidth="1"/>
    <col min="19" max="19" width="12.5166666666667" style="2" customWidth="1"/>
    <col min="20" max="20" width="13" style="2"/>
    <col min="21" max="21" width="9" style="2"/>
    <col min="24" max="24" width="10.7083333333333" customWidth="1"/>
    <col min="37" max="37" width="9" style="2"/>
  </cols>
  <sheetData>
    <row r="1" ht="20.25" spans="1:3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ht="27" spans="1:3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4"/>
      <c r="Q2" s="4"/>
      <c r="R2" s="4"/>
      <c r="S2" s="4"/>
      <c r="T2" s="1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15" t="s">
        <v>17</v>
      </c>
      <c r="Q3" s="5" t="s">
        <v>18</v>
      </c>
      <c r="R3" s="5" t="s">
        <v>19</v>
      </c>
      <c r="S3" s="5" t="s">
        <v>20</v>
      </c>
      <c r="T3" s="1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/>
      <c r="AA3" s="5"/>
      <c r="AB3" s="5"/>
      <c r="AC3" s="5"/>
      <c r="AD3" s="5" t="s">
        <v>27</v>
      </c>
      <c r="AE3" s="5" t="s">
        <v>28</v>
      </c>
      <c r="AF3" s="5" t="s">
        <v>29</v>
      </c>
      <c r="AG3" s="5" t="s">
        <v>30</v>
      </c>
      <c r="AH3" s="5" t="s">
        <v>31</v>
      </c>
      <c r="AI3" s="5" t="s">
        <v>32</v>
      </c>
      <c r="AJ3" s="5" t="s">
        <v>33</v>
      </c>
      <c r="AK3" s="5" t="s">
        <v>34</v>
      </c>
    </row>
    <row r="4" ht="40.5" spans="1:37">
      <c r="A4" s="5"/>
      <c r="B4" s="5"/>
      <c r="C4" s="5"/>
      <c r="D4" s="5"/>
      <c r="E4" s="7"/>
      <c r="F4" s="5"/>
      <c r="G4" s="5"/>
      <c r="H4" s="5"/>
      <c r="I4" s="5"/>
      <c r="J4" s="5"/>
      <c r="K4" s="5"/>
      <c r="L4" s="5"/>
      <c r="M4" s="5"/>
      <c r="N4" s="5"/>
      <c r="O4" s="5"/>
      <c r="P4" s="15"/>
      <c r="Q4" s="5"/>
      <c r="R4" s="5"/>
      <c r="S4" s="5"/>
      <c r="T4" s="15"/>
      <c r="U4" s="5"/>
      <c r="V4" s="5"/>
      <c r="W4" s="5"/>
      <c r="X4" s="5"/>
      <c r="Y4" s="5" t="s">
        <v>35</v>
      </c>
      <c r="Z4" s="5" t="s">
        <v>36</v>
      </c>
      <c r="AA4" s="5" t="s">
        <v>37</v>
      </c>
      <c r="AB4" s="5" t="s">
        <v>38</v>
      </c>
      <c r="AC4" s="5" t="s">
        <v>39</v>
      </c>
      <c r="AD4" s="5"/>
      <c r="AE4" s="5"/>
      <c r="AF4" s="5"/>
      <c r="AG4" s="5"/>
      <c r="AH4" s="5"/>
      <c r="AI4" s="5"/>
      <c r="AJ4" s="5"/>
      <c r="AK4" s="5"/>
    </row>
    <row r="5" s="1" customFormat="1" ht="27" spans="1:37">
      <c r="A5" s="8">
        <v>1</v>
      </c>
      <c r="B5" s="8" t="s">
        <v>40</v>
      </c>
      <c r="C5" s="8" t="s">
        <v>40</v>
      </c>
      <c r="D5" s="8" t="s">
        <v>40</v>
      </c>
      <c r="E5" s="35" t="s">
        <v>41</v>
      </c>
      <c r="F5" s="9" t="s">
        <v>42</v>
      </c>
      <c r="G5" s="8" t="s">
        <v>43</v>
      </c>
      <c r="H5" s="8" t="s">
        <v>44</v>
      </c>
      <c r="I5" s="16" t="s">
        <v>45</v>
      </c>
      <c r="J5" s="8" t="s">
        <v>42</v>
      </c>
      <c r="K5" s="8" t="s">
        <v>46</v>
      </c>
      <c r="L5" s="8" t="s">
        <v>47</v>
      </c>
      <c r="M5" s="8">
        <v>500078918</v>
      </c>
      <c r="N5" s="8" t="s">
        <v>48</v>
      </c>
      <c r="O5" s="8" t="s">
        <v>49</v>
      </c>
      <c r="P5" s="17">
        <v>273</v>
      </c>
      <c r="Q5" s="23" t="s">
        <v>50</v>
      </c>
      <c r="R5" s="24" t="s">
        <v>51</v>
      </c>
      <c r="S5" s="25">
        <v>155610</v>
      </c>
      <c r="T5" s="26">
        <f>SUM(S5:S9)</f>
        <v>363201</v>
      </c>
      <c r="U5" s="27">
        <v>13</v>
      </c>
      <c r="V5" s="28" t="s">
        <v>52</v>
      </c>
      <c r="W5" s="28" t="s">
        <v>53</v>
      </c>
      <c r="X5" s="9" t="s">
        <v>54</v>
      </c>
      <c r="Y5" s="9" t="s">
        <v>55</v>
      </c>
      <c r="Z5" s="9" t="s">
        <v>56</v>
      </c>
      <c r="AA5" s="9" t="s">
        <v>57</v>
      </c>
      <c r="AB5" s="9" t="s">
        <v>56</v>
      </c>
      <c r="AC5" s="9" t="s">
        <v>56</v>
      </c>
      <c r="AD5" s="9" t="s">
        <v>56</v>
      </c>
      <c r="AE5" s="9" t="s">
        <v>56</v>
      </c>
      <c r="AF5" s="9" t="s">
        <v>56</v>
      </c>
      <c r="AG5" s="9" t="s">
        <v>56</v>
      </c>
      <c r="AH5" s="9" t="s">
        <v>56</v>
      </c>
      <c r="AI5" s="9" t="s">
        <v>58</v>
      </c>
      <c r="AJ5" s="9" t="s">
        <v>59</v>
      </c>
      <c r="AK5" s="9" t="s">
        <v>60</v>
      </c>
    </row>
    <row r="6" s="1" customFormat="1" ht="36" spans="1:37">
      <c r="A6" s="8">
        <v>2</v>
      </c>
      <c r="B6" s="8"/>
      <c r="C6" s="8"/>
      <c r="D6" s="8"/>
      <c r="E6" s="10"/>
      <c r="F6" s="10"/>
      <c r="G6" s="8"/>
      <c r="H6" s="8"/>
      <c r="I6" s="16" t="s">
        <v>61</v>
      </c>
      <c r="J6" s="8" t="s">
        <v>42</v>
      </c>
      <c r="K6" s="8" t="s">
        <v>46</v>
      </c>
      <c r="L6" s="8" t="s">
        <v>47</v>
      </c>
      <c r="M6" s="8">
        <v>500078918</v>
      </c>
      <c r="N6" s="8" t="s">
        <v>48</v>
      </c>
      <c r="O6" s="8" t="s">
        <v>49</v>
      </c>
      <c r="P6" s="17">
        <v>127</v>
      </c>
      <c r="Q6" s="23" t="s">
        <v>50</v>
      </c>
      <c r="R6" s="24" t="s">
        <v>51</v>
      </c>
      <c r="S6" s="29">
        <v>72390</v>
      </c>
      <c r="T6" s="26"/>
      <c r="U6" s="27">
        <v>13</v>
      </c>
      <c r="V6" s="30"/>
      <c r="W6" s="3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="1" customFormat="1" ht="36" spans="1:37">
      <c r="A7" s="8">
        <v>3</v>
      </c>
      <c r="B7" s="8"/>
      <c r="C7" s="8"/>
      <c r="D7" s="8"/>
      <c r="E7" s="10"/>
      <c r="F7" s="10"/>
      <c r="G7" s="8"/>
      <c r="H7" s="8"/>
      <c r="I7" s="16" t="s">
        <v>61</v>
      </c>
      <c r="J7" s="8" t="s">
        <v>42</v>
      </c>
      <c r="K7" s="8" t="s">
        <v>46</v>
      </c>
      <c r="L7" s="8" t="s">
        <v>47</v>
      </c>
      <c r="M7" s="8">
        <v>500067308</v>
      </c>
      <c r="N7" s="8" t="s">
        <v>62</v>
      </c>
      <c r="O7" s="8" t="s">
        <v>63</v>
      </c>
      <c r="P7" s="17">
        <v>3</v>
      </c>
      <c r="Q7" s="23" t="s">
        <v>50</v>
      </c>
      <c r="R7" s="24" t="s">
        <v>51</v>
      </c>
      <c r="S7" s="29">
        <v>1650</v>
      </c>
      <c r="T7" s="26"/>
      <c r="U7" s="27">
        <v>13</v>
      </c>
      <c r="V7" s="30"/>
      <c r="W7" s="3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="1" customFormat="1" ht="36" spans="1:37">
      <c r="A8" s="8">
        <v>4</v>
      </c>
      <c r="B8" s="8"/>
      <c r="C8" s="8"/>
      <c r="D8" s="8"/>
      <c r="E8" s="10"/>
      <c r="F8" s="10"/>
      <c r="G8" s="8"/>
      <c r="H8" s="8"/>
      <c r="I8" s="16" t="s">
        <v>64</v>
      </c>
      <c r="J8" s="8" t="s">
        <v>42</v>
      </c>
      <c r="K8" s="8" t="s">
        <v>46</v>
      </c>
      <c r="L8" s="8" t="s">
        <v>47</v>
      </c>
      <c r="M8" s="8">
        <v>500078918</v>
      </c>
      <c r="N8" s="8" t="s">
        <v>48</v>
      </c>
      <c r="O8" s="8" t="s">
        <v>49</v>
      </c>
      <c r="P8" s="17">
        <v>78.9</v>
      </c>
      <c r="Q8" s="23" t="s">
        <v>50</v>
      </c>
      <c r="R8" s="24" t="s">
        <v>51</v>
      </c>
      <c r="S8" s="29">
        <v>44973</v>
      </c>
      <c r="T8" s="26"/>
      <c r="U8" s="27">
        <v>13</v>
      </c>
      <c r="V8" s="30"/>
      <c r="W8" s="3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="1" customFormat="1" ht="36" spans="1:37">
      <c r="A9" s="8">
        <v>5</v>
      </c>
      <c r="B9" s="8"/>
      <c r="C9" s="8"/>
      <c r="D9" s="8"/>
      <c r="E9" s="10"/>
      <c r="F9" s="10"/>
      <c r="G9" s="8"/>
      <c r="H9" s="8"/>
      <c r="I9" s="16" t="s">
        <v>65</v>
      </c>
      <c r="J9" s="8" t="s">
        <v>42</v>
      </c>
      <c r="K9" s="8" t="s">
        <v>46</v>
      </c>
      <c r="L9" s="8" t="s">
        <v>47</v>
      </c>
      <c r="M9" s="8">
        <v>500078918</v>
      </c>
      <c r="N9" s="8" t="s">
        <v>48</v>
      </c>
      <c r="O9" s="8" t="s">
        <v>49</v>
      </c>
      <c r="P9" s="17">
        <v>155.4</v>
      </c>
      <c r="Q9" s="23" t="s">
        <v>50</v>
      </c>
      <c r="R9" s="24" t="s">
        <v>51</v>
      </c>
      <c r="S9" s="29">
        <v>88578</v>
      </c>
      <c r="T9" s="26"/>
      <c r="U9" s="27">
        <v>13</v>
      </c>
      <c r="V9" s="31"/>
      <c r="W9" s="31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="1" customFormat="1" ht="27" spans="1:37">
      <c r="A10" s="8">
        <v>6</v>
      </c>
      <c r="B10" s="8" t="s">
        <v>40</v>
      </c>
      <c r="C10" s="8" t="s">
        <v>40</v>
      </c>
      <c r="D10" s="8" t="s">
        <v>40</v>
      </c>
      <c r="E10" s="10"/>
      <c r="F10" s="10"/>
      <c r="G10" s="11" t="s">
        <v>66</v>
      </c>
      <c r="H10" s="11" t="s">
        <v>67</v>
      </c>
      <c r="I10" s="11" t="s">
        <v>67</v>
      </c>
      <c r="J10" s="8" t="s">
        <v>42</v>
      </c>
      <c r="K10" s="8" t="s">
        <v>46</v>
      </c>
      <c r="L10" s="8" t="s">
        <v>68</v>
      </c>
      <c r="M10" s="8">
        <v>510058640</v>
      </c>
      <c r="N10" s="8" t="s">
        <v>69</v>
      </c>
      <c r="O10" s="8" t="s">
        <v>70</v>
      </c>
      <c r="P10" s="18">
        <v>740</v>
      </c>
      <c r="Q10" s="19" t="s">
        <v>71</v>
      </c>
      <c r="R10" s="24" t="s">
        <v>51</v>
      </c>
      <c r="S10" s="29">
        <v>426462</v>
      </c>
      <c r="T10" s="29">
        <f>SUM(S10:S12)</f>
        <v>997677</v>
      </c>
      <c r="U10" s="27">
        <v>13</v>
      </c>
      <c r="V10" s="28" t="s">
        <v>52</v>
      </c>
      <c r="W10" s="28" t="s">
        <v>53</v>
      </c>
      <c r="X10" s="9" t="s">
        <v>54</v>
      </c>
      <c r="Y10" s="9" t="s">
        <v>55</v>
      </c>
      <c r="Z10" s="9" t="s">
        <v>56</v>
      </c>
      <c r="AA10" s="9" t="s">
        <v>57</v>
      </c>
      <c r="AB10" s="9" t="s">
        <v>56</v>
      </c>
      <c r="AC10" s="9" t="s">
        <v>56</v>
      </c>
      <c r="AD10" s="9" t="s">
        <v>56</v>
      </c>
      <c r="AE10" s="9" t="s">
        <v>56</v>
      </c>
      <c r="AF10" s="9" t="s">
        <v>56</v>
      </c>
      <c r="AG10" s="9" t="s">
        <v>56</v>
      </c>
      <c r="AH10" s="9" t="s">
        <v>56</v>
      </c>
      <c r="AI10" s="9" t="s">
        <v>58</v>
      </c>
      <c r="AJ10" s="9" t="s">
        <v>72</v>
      </c>
      <c r="AK10" s="9" t="s">
        <v>60</v>
      </c>
    </row>
    <row r="11" s="1" customFormat="1" ht="54" spans="1:37">
      <c r="A11" s="8">
        <v>7</v>
      </c>
      <c r="B11" s="8"/>
      <c r="C11" s="8"/>
      <c r="D11" s="8"/>
      <c r="E11" s="10"/>
      <c r="F11" s="10"/>
      <c r="G11" s="11"/>
      <c r="H11" s="11"/>
      <c r="I11" s="11"/>
      <c r="J11" s="8" t="s">
        <v>73</v>
      </c>
      <c r="K11" s="8" t="s">
        <v>74</v>
      </c>
      <c r="L11" s="8" t="s">
        <v>75</v>
      </c>
      <c r="M11" s="8">
        <v>580018346</v>
      </c>
      <c r="N11" s="8" t="s">
        <v>76</v>
      </c>
      <c r="O11" s="8" t="s">
        <v>77</v>
      </c>
      <c r="P11" s="19">
        <v>2850000</v>
      </c>
      <c r="Q11" s="19" t="s">
        <v>78</v>
      </c>
      <c r="R11" s="24" t="s">
        <v>51</v>
      </c>
      <c r="S11" s="29">
        <v>354255</v>
      </c>
      <c r="T11" s="29"/>
      <c r="U11" s="27">
        <v>13</v>
      </c>
      <c r="V11" s="30"/>
      <c r="W11" s="3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="1" customFormat="1" ht="40.5" spans="1:37">
      <c r="A12" s="8">
        <v>8</v>
      </c>
      <c r="B12" s="8"/>
      <c r="C12" s="8"/>
      <c r="D12" s="8"/>
      <c r="E12" s="10"/>
      <c r="F12" s="10"/>
      <c r="G12" s="11"/>
      <c r="H12" s="11"/>
      <c r="I12" s="11"/>
      <c r="J12" s="8" t="s">
        <v>73</v>
      </c>
      <c r="K12" s="8" t="s">
        <v>74</v>
      </c>
      <c r="L12" s="8" t="s">
        <v>79</v>
      </c>
      <c r="M12" s="8">
        <v>580009883</v>
      </c>
      <c r="N12" s="8" t="s">
        <v>80</v>
      </c>
      <c r="O12" s="8" t="s">
        <v>81</v>
      </c>
      <c r="P12" s="19">
        <v>3200000</v>
      </c>
      <c r="Q12" s="32" t="s">
        <v>78</v>
      </c>
      <c r="R12" s="24" t="s">
        <v>51</v>
      </c>
      <c r="S12" s="29">
        <v>216960</v>
      </c>
      <c r="T12" s="29"/>
      <c r="U12" s="27">
        <v>13</v>
      </c>
      <c r="V12" s="31"/>
      <c r="W12" s="31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="1" customFormat="1" ht="148.5" spans="1:37">
      <c r="A13" s="8">
        <v>9</v>
      </c>
      <c r="B13" s="8" t="s">
        <v>40</v>
      </c>
      <c r="C13" s="8" t="s">
        <v>40</v>
      </c>
      <c r="D13" s="8" t="s">
        <v>40</v>
      </c>
      <c r="E13" s="12"/>
      <c r="F13" s="12"/>
      <c r="G13" s="13" t="s">
        <v>82</v>
      </c>
      <c r="H13" s="13" t="s">
        <v>83</v>
      </c>
      <c r="I13" s="13" t="s">
        <v>83</v>
      </c>
      <c r="J13" s="13" t="s">
        <v>84</v>
      </c>
      <c r="K13" s="13" t="s">
        <v>85</v>
      </c>
      <c r="L13" s="13" t="s">
        <v>86</v>
      </c>
      <c r="M13" s="13">
        <v>500107354</v>
      </c>
      <c r="N13" s="13" t="s">
        <v>87</v>
      </c>
      <c r="O13" s="20" t="s">
        <v>88</v>
      </c>
      <c r="P13" s="21">
        <v>303.5</v>
      </c>
      <c r="Q13" s="21" t="s">
        <v>89</v>
      </c>
      <c r="R13" s="24" t="s">
        <v>51</v>
      </c>
      <c r="S13" s="33">
        <v>409725</v>
      </c>
      <c r="T13" s="34">
        <v>409725</v>
      </c>
      <c r="U13" s="27">
        <v>13</v>
      </c>
      <c r="V13" s="13" t="s">
        <v>52</v>
      </c>
      <c r="W13" s="13" t="s">
        <v>53</v>
      </c>
      <c r="X13" s="8" t="s">
        <v>54</v>
      </c>
      <c r="Y13" s="8" t="s">
        <v>55</v>
      </c>
      <c r="Z13" s="8" t="s">
        <v>56</v>
      </c>
      <c r="AA13" s="8" t="s">
        <v>57</v>
      </c>
      <c r="AB13" s="8" t="s">
        <v>56</v>
      </c>
      <c r="AC13" s="8" t="s">
        <v>56</v>
      </c>
      <c r="AD13" s="8" t="s">
        <v>56</v>
      </c>
      <c r="AE13" s="8" t="s">
        <v>56</v>
      </c>
      <c r="AF13" s="8" t="s">
        <v>56</v>
      </c>
      <c r="AG13" s="8" t="s">
        <v>56</v>
      </c>
      <c r="AH13" s="8" t="s">
        <v>56</v>
      </c>
      <c r="AI13" s="8" t="s">
        <v>58</v>
      </c>
      <c r="AJ13" s="8" t="s">
        <v>90</v>
      </c>
      <c r="AK13" s="8" t="s">
        <v>60</v>
      </c>
    </row>
    <row r="14" s="1" customFormat="1" spans="16:37">
      <c r="P14" s="22"/>
      <c r="Q14" s="22"/>
      <c r="R14" s="22"/>
      <c r="S14" s="22"/>
      <c r="T14" s="22"/>
      <c r="U14" s="22"/>
      <c r="AK14" s="22"/>
    </row>
    <row r="15" s="1" customFormat="1" spans="16:37">
      <c r="P15" s="22"/>
      <c r="Q15" s="22"/>
      <c r="R15" s="22"/>
      <c r="S15" s="22"/>
      <c r="T15" s="22"/>
      <c r="U15" s="22"/>
      <c r="AK15" s="22"/>
    </row>
    <row r="16" s="1" customFormat="1" spans="16:37">
      <c r="P16" s="22"/>
      <c r="Q16" s="22"/>
      <c r="R16" s="22"/>
      <c r="S16" s="22"/>
      <c r="T16" s="22"/>
      <c r="U16" s="22"/>
      <c r="AK16" s="22"/>
    </row>
    <row r="17" s="1" customFormat="1" spans="16:37">
      <c r="P17" s="22"/>
      <c r="Q17" s="22"/>
      <c r="R17" s="22"/>
      <c r="S17" s="22"/>
      <c r="T17" s="22"/>
      <c r="U17" s="22"/>
      <c r="AK17" s="22"/>
    </row>
    <row r="18" s="1" customFormat="1" spans="16:37">
      <c r="P18" s="22"/>
      <c r="Q18" s="22"/>
      <c r="R18" s="22"/>
      <c r="S18" s="22"/>
      <c r="T18" s="22"/>
      <c r="U18" s="22"/>
      <c r="AK18" s="22"/>
    </row>
    <row r="19" s="1" customFormat="1" spans="16:37">
      <c r="P19" s="22"/>
      <c r="Q19" s="22"/>
      <c r="R19" s="22"/>
      <c r="S19" s="22"/>
      <c r="T19" s="22"/>
      <c r="U19" s="22"/>
      <c r="AK19" s="22"/>
    </row>
    <row r="20" s="1" customFormat="1" spans="16:37">
      <c r="P20" s="22"/>
      <c r="Q20" s="22"/>
      <c r="R20" s="22"/>
      <c r="S20" s="22"/>
      <c r="T20" s="22"/>
      <c r="U20" s="22"/>
      <c r="AK20" s="22"/>
    </row>
    <row r="21" s="1" customFormat="1" spans="16:37">
      <c r="P21" s="22"/>
      <c r="Q21" s="22"/>
      <c r="R21" s="22"/>
      <c r="S21" s="22"/>
      <c r="T21" s="22"/>
      <c r="U21" s="22"/>
      <c r="AK21" s="22"/>
    </row>
  </sheetData>
  <mergeCells count="82">
    <mergeCell ref="A1:AK1"/>
    <mergeCell ref="A2:AK2"/>
    <mergeCell ref="Y3:AC3"/>
    <mergeCell ref="A3:A4"/>
    <mergeCell ref="B3:B4"/>
    <mergeCell ref="B5:B9"/>
    <mergeCell ref="B10:B12"/>
    <mergeCell ref="C3:C4"/>
    <mergeCell ref="C5:C9"/>
    <mergeCell ref="C10:C12"/>
    <mergeCell ref="D3:D4"/>
    <mergeCell ref="D5:D9"/>
    <mergeCell ref="D10:D12"/>
    <mergeCell ref="E3:E4"/>
    <mergeCell ref="E5:E13"/>
    <mergeCell ref="F3:F4"/>
    <mergeCell ref="F5:F13"/>
    <mergeCell ref="G3:G4"/>
    <mergeCell ref="G5:G9"/>
    <mergeCell ref="G10:G12"/>
    <mergeCell ref="H3:H4"/>
    <mergeCell ref="H5:H9"/>
    <mergeCell ref="H10:H12"/>
    <mergeCell ref="I3:I4"/>
    <mergeCell ref="I10:I12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T5:T9"/>
    <mergeCell ref="T10:T12"/>
    <mergeCell ref="U3:U4"/>
    <mergeCell ref="V3:V4"/>
    <mergeCell ref="V5:V9"/>
    <mergeCell ref="V10:V12"/>
    <mergeCell ref="W3:W4"/>
    <mergeCell ref="W5:W9"/>
    <mergeCell ref="W10:W12"/>
    <mergeCell ref="X3:X4"/>
    <mergeCell ref="X5:X9"/>
    <mergeCell ref="X10:X12"/>
    <mergeCell ref="Y5:Y9"/>
    <mergeCell ref="Y10:Y12"/>
    <mergeCell ref="Z5:Z9"/>
    <mergeCell ref="Z10:Z12"/>
    <mergeCell ref="AA5:AA9"/>
    <mergeCell ref="AA10:AA12"/>
    <mergeCell ref="AB5:AB9"/>
    <mergeCell ref="AB10:AB12"/>
    <mergeCell ref="AC5:AC9"/>
    <mergeCell ref="AC10:AC12"/>
    <mergeCell ref="AD3:AD4"/>
    <mergeCell ref="AD5:AD9"/>
    <mergeCell ref="AD10:AD12"/>
    <mergeCell ref="AE3:AE4"/>
    <mergeCell ref="AE5:AE9"/>
    <mergeCell ref="AE10:AE12"/>
    <mergeCell ref="AF3:AF4"/>
    <mergeCell ref="AF5:AF9"/>
    <mergeCell ref="AF10:AF12"/>
    <mergeCell ref="AG3:AG4"/>
    <mergeCell ref="AG5:AG9"/>
    <mergeCell ref="AG10:AG12"/>
    <mergeCell ref="AH3:AH4"/>
    <mergeCell ref="AH5:AH9"/>
    <mergeCell ref="AH10:AH12"/>
    <mergeCell ref="AI3:AI4"/>
    <mergeCell ref="AI5:AI9"/>
    <mergeCell ref="AI10:AI12"/>
    <mergeCell ref="AJ3:AJ4"/>
    <mergeCell ref="AJ5:AJ9"/>
    <mergeCell ref="AJ10:AJ12"/>
    <mergeCell ref="AK3:AK4"/>
    <mergeCell ref="AK5:AK9"/>
    <mergeCell ref="AK10:AK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王强</dc:creator>
  <cp:lastModifiedBy>NOT AFRAID</cp:lastModifiedBy>
  <dcterms:created xsi:type="dcterms:W3CDTF">2023-05-12T11:15:00Z</dcterms:created>
  <dcterms:modified xsi:type="dcterms:W3CDTF">2025-08-15T03:41:00Z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92A5436AB2D7412292505CAD05B7F852_13</vt:lpwstr>
  </property>
</Properties>
</file>