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9732" windowHeight="31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<sst xmlns="http://schemas.openxmlformats.org/spreadsheetml/2006/main" count="95" uniqueCount="57">
  <si>
    <t>附件1：国网青海电力2026年原集体企业、子公司零星工程与服务框架协议竞争性谈判采购（批次编号：CY2825J052)采购需求一览表</t>
  </si>
  <si>
    <t>序号</t>
  </si>
  <si>
    <t>采购申请标识</t>
  </si>
  <si>
    <t>分标编号</t>
  </si>
  <si>
    <t>分标名称</t>
  </si>
  <si>
    <t>包号</t>
  </si>
  <si>
    <t>包名称</t>
  </si>
  <si>
    <t>工程项目名称</t>
  </si>
  <si>
    <t>需求单位名称</t>
  </si>
  <si>
    <t>业务管理归口部门</t>
  </si>
  <si>
    <t>物料名称</t>
  </si>
  <si>
    <t>技术规范书ID</t>
  </si>
  <si>
    <t>估算金额   （万元）</t>
  </si>
  <si>
    <t>最高折扣比例（%）</t>
  </si>
  <si>
    <t>专用资质条件</t>
  </si>
  <si>
    <t>工程开工（服务开始）时间</t>
  </si>
  <si>
    <t>工程竣工（服务完成）时间</t>
  </si>
  <si>
    <t>入围厂家数</t>
  </si>
  <si>
    <t>1432432624484536320</t>
  </si>
  <si>
    <t>CY2825J052-9003001-0005</t>
  </si>
  <si>
    <t>培训服务</t>
  </si>
  <si>
    <t>包1</t>
  </si>
  <si>
    <t>青海德坤电力集团有限公司2026-2027年职工教育培训服务框架协议采购</t>
  </si>
  <si>
    <t>青海德坤电力集团有限公司</t>
  </si>
  <si>
    <t>/</t>
  </si>
  <si>
    <t>人力资源服务-项目类型:培训服务</t>
  </si>
  <si>
    <t xml:space="preserve">BIYG-300013403-00003 </t>
  </si>
  <si>
    <t>1432429004232663040</t>
  </si>
  <si>
    <t>包2</t>
  </si>
  <si>
    <t>青海三新农电有限责任公司2026-2027年新员工入职培训服务项目框架协议采购</t>
  </si>
  <si>
    <t>青海三新农电有限责任公司</t>
  </si>
  <si>
    <t xml:space="preserve"> BIYG-300013403-00004</t>
  </si>
  <si>
    <t>1436378356090380288</t>
  </si>
  <si>
    <t>包3</t>
  </si>
  <si>
    <t>国网（青海）综合能源服务有限公司2026年-2027年安全管理人员能力素质提升培训服务项目</t>
  </si>
  <si>
    <t>国网（青海）综合能源服务有限公司</t>
  </si>
  <si>
    <t xml:space="preserve"> BLNW-300013403-00001</t>
  </si>
  <si>
    <t>1432338806270402560</t>
  </si>
  <si>
    <t>包4</t>
  </si>
  <si>
    <t>青海德坤新能源公司2026-2027年教育培训服务框架协议采购</t>
  </si>
  <si>
    <t>青海德坤电力集团有限公司新能源分公司</t>
  </si>
  <si>
    <t>BJ0T-300013403-00001</t>
  </si>
  <si>
    <t>1430892653613207552</t>
  </si>
  <si>
    <t>包5</t>
  </si>
  <si>
    <t>青海宏海电力2026-2027年职工培训服务项目</t>
  </si>
  <si>
    <t>青海宏海电力科技有限公司</t>
  </si>
  <si>
    <t>BJ0D-300013403-00001</t>
  </si>
  <si>
    <t>1432289084042190848</t>
  </si>
  <si>
    <t>包6</t>
  </si>
  <si>
    <t>青海万立建设有限公司2026年至2027年职工教育培训项目框架协议采购</t>
  </si>
  <si>
    <t>青海万立建设有限公司</t>
  </si>
  <si>
    <t>BIYG-300013403-00001</t>
  </si>
  <si>
    <t>1430858446555893760</t>
  </si>
  <si>
    <t>包7</t>
  </si>
  <si>
    <t>西宁电力实业有限公司2026年-2027年职工教育培训服务项目</t>
  </si>
  <si>
    <t>西宁电力实业有限公司</t>
  </si>
  <si>
    <t xml:space="preserve"> BIZQ-300013403-00002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</si>
</sst>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1"/>
      <name val="等线"/>
      <charset val="134"/>
    </font>
    <font>
      <b/>
      <sz val="18"/>
      <color indexed="8"/>
      <name val="宋体"/>
      <charset val="134"/>
      <scheme val="minor"/>
    </font>
    <font>
      <b/>
      <sz val="11"/>
      <name val="等线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1"/>
  <sheetViews>
    <sheetView tabSelected="1" zoomScale="85" zoomScaleNormal="85" workbookViewId="0">
      <selection activeCell="H2" sqref="H2"/>
    </sheetView>
  </sheetViews>
  <sheetFormatPr defaultColWidth="9" defaultRowHeight="14.4"/>
  <cols>
    <col min="1" max="1" width="5.62962962962963" customWidth="1"/>
    <col min="2" max="2" width="13.5" style="4" customWidth="1"/>
    <col min="3" max="3" width="13.6296296296296" customWidth="1"/>
    <col min="6" max="7" width="19.5" customWidth="1"/>
    <col min="8" max="8" width="13.6296296296296" customWidth="1"/>
    <col min="9" max="9" width="10.8796296296296" customWidth="1"/>
    <col min="10" max="11" width="13" customWidth="1"/>
    <col min="12" max="12" width="10.8796296296296" customWidth="1"/>
    <col min="13" max="13" width="10.5833333333333" customWidth="1"/>
    <col min="14" max="14" width="14.3796296296296" customWidth="1"/>
    <col min="15" max="15" width="13.6759259259259" customWidth="1"/>
    <col min="16" max="16" width="13.0833333333333" customWidth="1"/>
  </cols>
  <sheetData>
    <row r="1" ht="52" customHeight="1" spans="1:17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63" customHeight="1" spans="1:17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9" t="s">
        <v>9</v>
      </c>
      <c r="J2" s="7" t="s">
        <v>10</v>
      </c>
      <c r="K2" s="7" t="s">
        <v>11</v>
      </c>
      <c r="L2" s="9" t="s">
        <v>12</v>
      </c>
      <c r="M2" s="7" t="s">
        <v>13</v>
      </c>
      <c r="N2" s="9" t="s">
        <v>14</v>
      </c>
      <c r="O2" s="7" t="s">
        <v>15</v>
      </c>
      <c r="P2" s="7" t="s">
        <v>16</v>
      </c>
      <c r="Q2" s="7" t="s">
        <v>17</v>
      </c>
    </row>
    <row r="3" s="3" customFormat="1" ht="97" customHeight="1" spans="1:17">
      <c r="A3" s="1">
        <v>1</v>
      </c>
      <c r="B3" s="10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1" t="s">
        <v>22</v>
      </c>
      <c r="H3" s="1" t="s">
        <v>23</v>
      </c>
      <c r="I3" s="12" t="s">
        <v>24</v>
      </c>
      <c r="J3" s="1" t="s">
        <v>25</v>
      </c>
      <c r="K3" s="1" t="s">
        <v>26</v>
      </c>
      <c r="L3" s="1">
        <v>48</v>
      </c>
      <c r="M3" s="1">
        <v>100</v>
      </c>
      <c r="N3" s="1" t="s">
        <v>24</v>
      </c>
      <c r="O3" s="13">
        <v>46023</v>
      </c>
      <c r="P3" s="13">
        <v>46752</v>
      </c>
      <c r="Q3" s="14">
        <v>4</v>
      </c>
    </row>
    <row r="4" s="3" customFormat="1" ht="97" customHeight="1" spans="1:17">
      <c r="A4" s="1">
        <v>2</v>
      </c>
      <c r="B4" s="10" t="s">
        <v>27</v>
      </c>
      <c r="C4" s="1" t="s">
        <v>19</v>
      </c>
      <c r="D4" s="1" t="s">
        <v>20</v>
      </c>
      <c r="E4" s="1" t="s">
        <v>28</v>
      </c>
      <c r="F4" s="1" t="s">
        <v>29</v>
      </c>
      <c r="G4" s="1" t="s">
        <v>29</v>
      </c>
      <c r="H4" s="1" t="s">
        <v>30</v>
      </c>
      <c r="I4" s="12" t="s">
        <v>24</v>
      </c>
      <c r="J4" s="1" t="s">
        <v>25</v>
      </c>
      <c r="K4" s="1" t="s">
        <v>31</v>
      </c>
      <c r="L4" s="1">
        <v>60</v>
      </c>
      <c r="M4" s="1">
        <v>100</v>
      </c>
      <c r="N4" s="1" t="s">
        <v>24</v>
      </c>
      <c r="O4" s="13">
        <v>46023</v>
      </c>
      <c r="P4" s="13">
        <v>46752</v>
      </c>
      <c r="Q4" s="14">
        <v>4</v>
      </c>
    </row>
    <row r="5" s="3" customFormat="1" ht="97" customHeight="1" spans="1:17">
      <c r="A5" s="1">
        <v>3</v>
      </c>
      <c r="B5" s="10" t="s">
        <v>32</v>
      </c>
      <c r="C5" s="1" t="s">
        <v>19</v>
      </c>
      <c r="D5" s="1" t="s">
        <v>20</v>
      </c>
      <c r="E5" s="1" t="s">
        <v>33</v>
      </c>
      <c r="F5" s="1" t="s">
        <v>34</v>
      </c>
      <c r="G5" s="1" t="s">
        <v>34</v>
      </c>
      <c r="H5" s="1" t="s">
        <v>35</v>
      </c>
      <c r="I5" s="12" t="s">
        <v>24</v>
      </c>
      <c r="J5" s="1" t="s">
        <v>25</v>
      </c>
      <c r="K5" s="1" t="s">
        <v>36</v>
      </c>
      <c r="L5" s="1">
        <v>5.95283</v>
      </c>
      <c r="M5" s="1">
        <v>100</v>
      </c>
      <c r="N5" s="1" t="s">
        <v>24</v>
      </c>
      <c r="O5" s="13">
        <v>46023</v>
      </c>
      <c r="P5" s="13">
        <v>46752</v>
      </c>
      <c r="Q5" s="14">
        <v>4</v>
      </c>
    </row>
    <row r="6" s="3" customFormat="1" ht="97" customHeight="1" spans="1:17">
      <c r="A6" s="1">
        <v>4</v>
      </c>
      <c r="B6" s="10" t="s">
        <v>37</v>
      </c>
      <c r="C6" s="1" t="s">
        <v>19</v>
      </c>
      <c r="D6" s="1" t="s">
        <v>20</v>
      </c>
      <c r="E6" s="1" t="s">
        <v>38</v>
      </c>
      <c r="F6" s="1" t="s">
        <v>39</v>
      </c>
      <c r="G6" s="1" t="s">
        <v>39</v>
      </c>
      <c r="H6" s="1" t="s">
        <v>40</v>
      </c>
      <c r="I6" s="12" t="s">
        <v>24</v>
      </c>
      <c r="J6" s="1" t="s">
        <v>25</v>
      </c>
      <c r="K6" s="1" t="s">
        <v>41</v>
      </c>
      <c r="L6" s="1">
        <v>21.89</v>
      </c>
      <c r="M6" s="1">
        <v>100</v>
      </c>
      <c r="N6" s="1" t="s">
        <v>24</v>
      </c>
      <c r="O6" s="13">
        <v>46023</v>
      </c>
      <c r="P6" s="13">
        <v>46752</v>
      </c>
      <c r="Q6" s="14">
        <v>4</v>
      </c>
    </row>
    <row r="7" s="3" customFormat="1" ht="97" customHeight="1" spans="1:17">
      <c r="A7" s="1">
        <v>5</v>
      </c>
      <c r="B7" s="16" t="s">
        <v>42</v>
      </c>
      <c r="C7" s="1" t="s">
        <v>19</v>
      </c>
      <c r="D7" s="1" t="s">
        <v>20</v>
      </c>
      <c r="E7" s="1" t="s">
        <v>43</v>
      </c>
      <c r="F7" s="1" t="s">
        <v>44</v>
      </c>
      <c r="G7" s="11" t="s">
        <v>44</v>
      </c>
      <c r="H7" s="1" t="s">
        <v>45</v>
      </c>
      <c r="I7" s="12" t="s">
        <v>24</v>
      </c>
      <c r="J7" s="1" t="s">
        <v>25</v>
      </c>
      <c r="K7" s="1" t="s">
        <v>46</v>
      </c>
      <c r="L7" s="1">
        <v>28</v>
      </c>
      <c r="M7" s="1">
        <v>100</v>
      </c>
      <c r="N7" s="1" t="s">
        <v>24</v>
      </c>
      <c r="O7" s="13">
        <v>46023</v>
      </c>
      <c r="P7" s="13">
        <v>46752</v>
      </c>
      <c r="Q7" s="14">
        <v>4</v>
      </c>
    </row>
    <row r="8" s="3" customFormat="1" ht="97" customHeight="1" spans="1:17">
      <c r="A8" s="1">
        <v>6</v>
      </c>
      <c r="B8" s="10" t="s">
        <v>47</v>
      </c>
      <c r="C8" s="1" t="s">
        <v>19</v>
      </c>
      <c r="D8" s="1" t="s">
        <v>20</v>
      </c>
      <c r="E8" s="1" t="s">
        <v>48</v>
      </c>
      <c r="F8" s="1" t="s">
        <v>49</v>
      </c>
      <c r="G8" s="11" t="s">
        <v>49</v>
      </c>
      <c r="H8" s="1" t="s">
        <v>50</v>
      </c>
      <c r="I8" s="12" t="s">
        <v>24</v>
      </c>
      <c r="J8" s="1" t="s">
        <v>25</v>
      </c>
      <c r="K8" s="1" t="s">
        <v>51</v>
      </c>
      <c r="L8" s="1">
        <v>30</v>
      </c>
      <c r="M8" s="1">
        <v>100</v>
      </c>
      <c r="N8" s="1" t="s">
        <v>24</v>
      </c>
      <c r="O8" s="13">
        <v>46023</v>
      </c>
      <c r="P8" s="13">
        <v>46752</v>
      </c>
      <c r="Q8" s="14">
        <v>4</v>
      </c>
    </row>
    <row r="9" s="3" customFormat="1" ht="97" customHeight="1" spans="1:17">
      <c r="A9" s="1">
        <v>7</v>
      </c>
      <c r="B9" s="10" t="s">
        <v>52</v>
      </c>
      <c r="C9" s="1" t="s">
        <v>19</v>
      </c>
      <c r="D9" s="1" t="s">
        <v>20</v>
      </c>
      <c r="E9" s="1" t="s">
        <v>53</v>
      </c>
      <c r="F9" s="1" t="s">
        <v>54</v>
      </c>
      <c r="G9" s="11" t="s">
        <v>54</v>
      </c>
      <c r="H9" s="1" t="s">
        <v>55</v>
      </c>
      <c r="I9" s="12" t="s">
        <v>24</v>
      </c>
      <c r="J9" s="1" t="s">
        <v>25</v>
      </c>
      <c r="K9" s="1" t="s">
        <v>56</v>
      </c>
      <c r="L9" s="1">
        <v>40</v>
      </c>
      <c r="M9" s="1">
        <v>100</v>
      </c>
      <c r="N9" s="1" t="s">
        <v>24</v>
      </c>
      <c r="O9" s="13">
        <v>46023</v>
      </c>
      <c r="P9" s="13">
        <v>46752</v>
      </c>
      <c r="Q9" s="14">
        <v>4</v>
      </c>
    </row>
    <row r="10" s="3" customFormat="1" spans="1:17">
      <c r="B10" s="15"/>
    </row>
    <row r="11" s="3" customFormat="1" spans="1:17">
      <c r="B11" s="15"/>
    </row>
  </sheetData>
  <mergeCells count="1">
    <mergeCell ref="A1:Q1"/>
  </mergeCells>
  <pageMargins left="0.196527777777778" right="0.236111111111111" top="0.511805555555556" bottom="0.393055555555556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H8"/>
  <sheetViews>
    <sheetView workbookViewId="0">
      <selection activeCell="G1" sqref="G1"/>
    </sheetView>
  </sheetViews>
  <sheetFormatPr defaultColWidth="9" defaultRowHeight="14.4" outlineLevelRow="7" outlineLevelCol="7"/>
  <cols>
    <col min="2" max="2" width="14" customWidth="1"/>
    <col min="7" max="7" width="10.5" customWidth="1"/>
  </cols>
  <sheetData>
    <row r="1" spans="2:8">
      <c r="B1">
        <v>48</v>
      </c>
      <c r="C1">
        <v>10000</v>
      </c>
      <c r="E1" s="1">
        <v>48</v>
      </c>
      <c r="G1">
        <v>0.02342</v>
      </c>
      <c r="H1">
        <v>10000</v>
      </c>
    </row>
    <row r="2" spans="2:8">
      <c r="B2">
        <v>60</v>
      </c>
      <c r="E2" s="1">
        <v>60</v>
      </c>
    </row>
    <row r="3" spans="2:8">
      <c r="B3">
        <v>6.31</v>
      </c>
      <c r="E3" s="1">
        <v>6.31</v>
      </c>
    </row>
    <row r="4" spans="2:8">
      <c r="B4">
        <v>21.89</v>
      </c>
      <c r="E4" s="1">
        <v>21.89</v>
      </c>
    </row>
    <row r="5" spans="2:8">
      <c r="B5">
        <v>28</v>
      </c>
      <c r="E5" s="1">
        <v>28</v>
      </c>
    </row>
    <row r="6" spans="2:8">
      <c r="B6">
        <v>30</v>
      </c>
      <c r="E6" s="1">
        <v>30</v>
      </c>
    </row>
    <row r="7" spans="2:8">
      <c r="B7">
        <v>40</v>
      </c>
      <c r="E7" s="1">
        <v>40</v>
      </c>
    </row>
    <row r="8" spans="2:8">
      <c r="B8">
        <f>SUM(B1:B7)</f>
        <v>234.2</v>
      </c>
      <c r="E8">
        <f>SUM(E1:E7)</f>
        <v>234.2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马萧萧</cp:lastModifiedBy>
  <dcterms:created xsi:type="dcterms:W3CDTF">2025-10-29T08:17:00Z</dcterms:created>
  <dcterms:modified xsi:type="dcterms:W3CDTF">2025-11-07T08:23:00Z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419B7BF129774229B5E6DA4D08E86304_13</vt:lpwstr>
  </property>
  <property fmtid="{D5CDD505-2E9C-101B-9397-08002B2CF9AE}" pid="3" name="KSOProductBuildVer">
    <vt:lpwstr>2052-12.1.0.23542</vt:lpwstr>
  </property>
</Properties>
</file>