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9732" windowHeight="3120"/>
  </bookViews>
  <sheets>
    <sheet name="Sheet1" sheetId="1" r:id="rId1"/>
  </sheets>
  <definedNames>
    <definedName name="_xlnm._FilterDatabase" localSheetId="0" hidden="1">Sheet1!$A$3:$Z$66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<sst xmlns="http://schemas.openxmlformats.org/spreadsheetml/2006/main" count="1475" uniqueCount="536">
  <si>
    <r>
      <rPr>
        <b/>
        <sz val="28"/>
        <rFont val="宋体"/>
        <charset val="0"/>
      </rPr>
      <t>附件1 国网青海电力公司</t>
    </r>
    <r>
      <rPr>
        <b/>
        <sz val="28"/>
        <rFont val="Arial"/>
        <charset val="0"/>
      </rPr>
      <t>2026</t>
    </r>
    <r>
      <rPr>
        <b/>
        <sz val="28"/>
        <rFont val="宋体"/>
        <charset val="0"/>
      </rPr>
      <t>年第三次非物资联合授权竞争性谈判采购（片区二）（采购编号：28FF15）采购需求一览表</t>
    </r>
  </si>
  <si>
    <t>序号</t>
  </si>
  <si>
    <t>分标编号</t>
  </si>
  <si>
    <t>分标名称</t>
  </si>
  <si>
    <t>包号</t>
  </si>
  <si>
    <t>包名称</t>
  </si>
  <si>
    <t>采购申请</t>
  </si>
  <si>
    <t>行项目</t>
  </si>
  <si>
    <t>唯一码</t>
  </si>
  <si>
    <t>项目单位</t>
  </si>
  <si>
    <t>物料编码</t>
  </si>
  <si>
    <t>大类描述</t>
  </si>
  <si>
    <t>中类描述</t>
  </si>
  <si>
    <t>小类描述</t>
  </si>
  <si>
    <t>项目名称</t>
  </si>
  <si>
    <r>
      <rPr>
        <sz val="12"/>
        <rFont val="宋体"/>
        <charset val="134"/>
      </rPr>
      <t>技术规范书</t>
    </r>
    <r>
      <rPr>
        <sz val="12"/>
        <rFont val="Arial"/>
        <charset val="134"/>
      </rPr>
      <t>ID</t>
    </r>
  </si>
  <si>
    <t>工程规模</t>
  </si>
  <si>
    <t>税率（%）</t>
  </si>
  <si>
    <t>单项最高限价不含税（万元）</t>
  </si>
  <si>
    <t>合计最高限价不含税（万元）</t>
  </si>
  <si>
    <t>合计最高限折扣比例（折扣率）不含税（%）</t>
  </si>
  <si>
    <t>原建设地点及承包方式</t>
  </si>
  <si>
    <t>设计施工监理工期</t>
  </si>
  <si>
    <t>专用资格要求</t>
  </si>
  <si>
    <t>备注</t>
  </si>
  <si>
    <t>资质要求</t>
  </si>
  <si>
    <t>业绩要求</t>
  </si>
  <si>
    <t>人员要求</t>
  </si>
  <si>
    <t>001</t>
  </si>
  <si>
    <t>小型基建工程咨询服务</t>
  </si>
  <si>
    <r>
      <rPr>
        <sz val="10"/>
        <rFont val="宋体"/>
        <charset val="134"/>
      </rPr>
      <t>包</t>
    </r>
    <r>
      <rPr>
        <sz val="10"/>
        <rFont val="Arial"/>
        <charset val="134"/>
      </rPr>
      <t>1</t>
    </r>
  </si>
  <si>
    <t>国网青海玉树称多县供电公司生产倒班用房工程测绘服务等</t>
  </si>
  <si>
    <t>0710577315</t>
  </si>
  <si>
    <t>00010</t>
  </si>
  <si>
    <t>071057731500010</t>
  </si>
  <si>
    <t>国网青海省玉树供电公司</t>
  </si>
  <si>
    <t>300010545</t>
  </si>
  <si>
    <t>服务</t>
  </si>
  <si>
    <t>小型基建工程</t>
  </si>
  <si>
    <t>国网青海玉树称多县供电公司生产倒班用房工程测绘服务</t>
  </si>
  <si>
    <t>B91P-300010545-00004</t>
  </si>
  <si>
    <t>完成国网青海玉树称多县供电公司生产倒班用房工程测绘服务</t>
  </si>
  <si>
    <r>
      <rPr>
        <sz val="10"/>
        <rFont val="宋体"/>
        <charset val="134"/>
      </rPr>
      <t>报不含税价格，税率选</t>
    </r>
    <r>
      <rPr>
        <sz val="10"/>
        <rFont val="Arial"/>
        <charset val="134"/>
      </rPr>
      <t>0</t>
    </r>
  </si>
  <si>
    <t>/</t>
  </si>
  <si>
    <t>青海省玉树州称多县总价承包</t>
  </si>
  <si>
    <t>服务实施开始时间：2026年4月27日，服务实施完成时间：2026年6月30日。</t>
  </si>
  <si>
    <t>自然资源主管部门（自然资源厅或自然资源部）颁发的测绘资质证书（专业类别：工程测量。资质等级：甲级）</t>
  </si>
  <si>
    <t>自2021年1月1日至应答截止日，应答人具有工程测量业绩。</t>
  </si>
  <si>
    <t>项目负责人：具有中华人民共和国注册测绘师资格证书。</t>
  </si>
  <si>
    <t>此标包为金额报价，招投标交易平台信息系统只上报不含税金额，税率为0，不得报含税价或折扣比例（折扣率）。</t>
  </si>
  <si>
    <t>0710577314</t>
  </si>
  <si>
    <t>071057731400010</t>
  </si>
  <si>
    <t>国网青海玉树杂多县供电公司生产倒班用房工程测绘服务</t>
  </si>
  <si>
    <t>B91P-300010545-00003</t>
  </si>
  <si>
    <t>完成国网青海玉树杂多县供电公司生产倒班用房工程测绘服务</t>
  </si>
  <si>
    <t>青海省玉树州杂多县总价承包</t>
  </si>
  <si>
    <t>0710577313</t>
  </si>
  <si>
    <t>071057731300010</t>
  </si>
  <si>
    <t>国网青海玉树治多县供电公司生产倒班用房工程测绘服务</t>
  </si>
  <si>
    <t>B91P-300010545-00002</t>
  </si>
  <si>
    <t>完成国网青海玉树治多县供电公司生产倒班用房工程测绘服务</t>
  </si>
  <si>
    <t>青海省玉树州治多县总价承包</t>
  </si>
  <si>
    <t>0710577312</t>
  </si>
  <si>
    <t>071057731200010</t>
  </si>
  <si>
    <t>国网青海玉树曲麻莱县供电公司生产倒班用房工程测绘服务</t>
  </si>
  <si>
    <t>B91P-300010545-00001</t>
  </si>
  <si>
    <t>完成国网青海玉树曲麻莱县供电公司生产倒班用房工程测绘服务</t>
  </si>
  <si>
    <t>青海省玉树州曲麻莱县总价承包</t>
  </si>
  <si>
    <t>0710507803</t>
  </si>
  <si>
    <t>00020</t>
  </si>
  <si>
    <t>071050780300020</t>
  </si>
  <si>
    <t>国网青海玉树囊谦县供电公司生产倒班用房工程测绘服务</t>
  </si>
  <si>
    <t>B91P-300010545-00005</t>
  </si>
  <si>
    <t>完成国网青海玉树囊谦县供电公司生产倒班用房工程测绘服务</t>
  </si>
  <si>
    <t>青海省玉树州囊谦县总价承包</t>
  </si>
  <si>
    <t>包2</t>
  </si>
  <si>
    <t>国网青海超高压公司柴达木运维检修巡检站工程测绘服务</t>
  </si>
  <si>
    <t>0710608584</t>
  </si>
  <si>
    <t>071060858400010</t>
  </si>
  <si>
    <t>国网青海省电力公司超高压公司</t>
  </si>
  <si>
    <t>B00H-300010545-00010</t>
  </si>
  <si>
    <t>国网青海超高压公司柴达木运维检修巡检站工程测绘服务 ，总建筑面积4300平方米。</t>
  </si>
  <si>
    <t>青海省海西州格尔木总价承包</t>
  </si>
  <si>
    <t>服务实施开始时间：2026年4月30日；服务实施完成时间：2027年12月31日</t>
  </si>
  <si>
    <t>自然资源主管部门（自然资源厅或自然资源部）颁发的测绘资质证书（专业类别：工程测量。资质等级：乙级）</t>
  </si>
  <si>
    <t>002</t>
  </si>
  <si>
    <t>安全性评价评估</t>
  </si>
  <si>
    <r>
      <rPr>
        <sz val="10"/>
        <rFont val="宋体"/>
        <charset val="134"/>
      </rPr>
      <t>青海玉树治多县治三路日青村巴丁等</t>
    </r>
    <r>
      <rPr>
        <sz val="10"/>
        <rFont val="Arial"/>
        <charset val="134"/>
      </rPr>
      <t>70</t>
    </r>
    <r>
      <rPr>
        <sz val="10"/>
        <rFont val="宋体"/>
        <charset val="134"/>
      </rPr>
      <t>个用户</t>
    </r>
    <r>
      <rPr>
        <sz val="10"/>
        <rFont val="Arial"/>
        <charset val="134"/>
      </rPr>
      <t>10kV</t>
    </r>
    <r>
      <rPr>
        <sz val="10"/>
        <rFont val="宋体"/>
        <charset val="134"/>
      </rPr>
      <t>业扩配套工程等4项道路安全评估服务</t>
    </r>
  </si>
  <si>
    <t>0710608530</t>
  </si>
  <si>
    <t>071060853000010</t>
  </si>
  <si>
    <t>300013326</t>
  </si>
  <si>
    <t>综合服务</t>
  </si>
  <si>
    <t>安全管理服务</t>
  </si>
  <si>
    <t>青海玉树治多县治三路日青村巴丁等70个用户10kV业扩配套工程</t>
  </si>
  <si>
    <t>B94I-300013326-00002</t>
  </si>
  <si>
    <t>完成青海玉树治多县治三路日青村巴丁等70个用户10kV业扩配套工程3次跨越G214省道安全评估服务</t>
  </si>
  <si>
    <t>服务实施开始时间：2026年4月30日，服务实施完成时间：2026年7月30日。</t>
  </si>
  <si>
    <t>自2021年1月1日至应答截止日，应答人具有跨道路等安全性评价业绩。</t>
  </si>
  <si>
    <t>0710608519</t>
  </si>
  <si>
    <t>071060851900010</t>
  </si>
  <si>
    <t>青海玉树市庆一路扎茫巴丁等57个用户10kV业扩配套工程</t>
  </si>
  <si>
    <t>完成青海玉树市庆一路扎茫巴丁等57个用户10kV业扩配套工程3次跨越G214省道安全评估服务</t>
  </si>
  <si>
    <t>青海省玉树州玉树市总价承包</t>
  </si>
  <si>
    <t>0710608517</t>
  </si>
  <si>
    <t>071060851700010</t>
  </si>
  <si>
    <t>青海玉树囊谦县10kV白一路冷日村台区线路改造工程</t>
  </si>
  <si>
    <t>完成青海玉树囊谦县10kV白一路冷日村台区及下户改造工程1次跨越G214省道安全评估服务</t>
  </si>
  <si>
    <t>0710608516</t>
  </si>
  <si>
    <t>071060851600010</t>
  </si>
  <si>
    <t>青海玉树称多县扎朵镇10kV朵三路线路改造工程</t>
  </si>
  <si>
    <r>
      <rPr>
        <sz val="10"/>
        <rFont val="宋体"/>
        <charset val="134"/>
      </rPr>
      <t>完成青海玉树称多县扎朵镇</t>
    </r>
    <r>
      <rPr>
        <sz val="10"/>
        <rFont val="Arial"/>
        <charset val="134"/>
      </rPr>
      <t>10kV</t>
    </r>
    <r>
      <rPr>
        <sz val="10"/>
        <rFont val="宋体"/>
        <charset val="134"/>
      </rPr>
      <t>朵三路综合性改造工程</t>
    </r>
    <r>
      <rPr>
        <sz val="10"/>
        <rFont val="Arial"/>
        <charset val="134"/>
      </rPr>
      <t>2</t>
    </r>
    <r>
      <rPr>
        <sz val="10"/>
        <rFont val="宋体"/>
        <charset val="134"/>
      </rPr>
      <t>次跨越</t>
    </r>
    <r>
      <rPr>
        <sz val="10"/>
        <rFont val="Arial"/>
        <charset val="134"/>
      </rPr>
      <t>S308</t>
    </r>
    <r>
      <rPr>
        <sz val="10"/>
        <rFont val="宋体"/>
        <charset val="134"/>
      </rPr>
      <t>省道安全评估服务</t>
    </r>
  </si>
  <si>
    <r>
      <rPr>
        <sz val="10"/>
        <rFont val="宋体"/>
        <charset val="134"/>
      </rPr>
      <t>东台</t>
    </r>
    <r>
      <rPr>
        <sz val="10"/>
        <rFont val="Arial"/>
        <charset val="134"/>
      </rPr>
      <t>750</t>
    </r>
    <r>
      <rPr>
        <sz val="10"/>
        <rFont val="宋体"/>
        <charset val="134"/>
      </rPr>
      <t>千伏输变电工程涉路安全评价及变电站道路接口手续办理服务</t>
    </r>
  </si>
  <si>
    <t>0710612609</t>
  </si>
  <si>
    <t>071061260900010</t>
  </si>
  <si>
    <t>国网青海省电力公司建设公司</t>
  </si>
  <si>
    <t>300012013</t>
  </si>
  <si>
    <t>电网工程服务</t>
  </si>
  <si>
    <t>电网工程咨询服务</t>
  </si>
  <si>
    <t>B00H-300012013-00001</t>
  </si>
  <si>
    <t>开展东台输变电工程涉路安全性评价服务工作</t>
  </si>
  <si>
    <t>青海省海西州格尔木市；总价承包</t>
  </si>
  <si>
    <r>
      <rPr>
        <sz val="10"/>
        <color theme="1"/>
        <rFont val="宋体"/>
        <charset val="134"/>
      </rPr>
      <t>服务开始实施时间：</t>
    </r>
    <r>
      <rPr>
        <sz val="10"/>
        <color theme="1"/>
        <rFont val="Arial"/>
        <charset val="134"/>
      </rPr>
      <t>2026</t>
    </r>
    <r>
      <rPr>
        <sz val="10"/>
        <color theme="1"/>
        <rFont val="宋体"/>
        <charset val="134"/>
      </rPr>
      <t>年</t>
    </r>
    <r>
      <rPr>
        <sz val="10"/>
        <color theme="1"/>
        <rFont val="Arial"/>
        <charset val="134"/>
      </rPr>
      <t>4</t>
    </r>
    <r>
      <rPr>
        <sz val="10"/>
        <color theme="1"/>
        <rFont val="宋体"/>
        <charset val="134"/>
      </rPr>
      <t>月</t>
    </r>
    <r>
      <rPr>
        <sz val="10"/>
        <color theme="1"/>
        <rFont val="Arial"/>
        <charset val="134"/>
      </rPr>
      <t>30</t>
    </r>
    <r>
      <rPr>
        <sz val="10"/>
        <color theme="1"/>
        <rFont val="宋体"/>
        <charset val="134"/>
      </rPr>
      <t>日，服务实施结束时间：</t>
    </r>
    <r>
      <rPr>
        <sz val="10"/>
        <color theme="1"/>
        <rFont val="Arial"/>
        <charset val="134"/>
      </rPr>
      <t>2027</t>
    </r>
    <r>
      <rPr>
        <sz val="10"/>
        <color theme="1"/>
        <rFont val="宋体"/>
        <charset val="134"/>
      </rPr>
      <t>年</t>
    </r>
    <r>
      <rPr>
        <sz val="10"/>
        <color theme="1"/>
        <rFont val="Arial"/>
        <charset val="134"/>
      </rPr>
      <t>12</t>
    </r>
    <r>
      <rPr>
        <sz val="10"/>
        <color theme="1"/>
        <rFont val="宋体"/>
        <charset val="134"/>
      </rPr>
      <t>月</t>
    </r>
    <r>
      <rPr>
        <sz val="10"/>
        <color theme="1"/>
        <rFont val="Arial"/>
        <charset val="134"/>
      </rPr>
      <t>30</t>
    </r>
    <r>
      <rPr>
        <sz val="10"/>
        <color theme="1"/>
        <rFont val="宋体"/>
        <charset val="134"/>
      </rPr>
      <t>日。</t>
    </r>
  </si>
  <si>
    <t>003</t>
  </si>
  <si>
    <t>非电网设备维保</t>
  </si>
  <si>
    <t>国网西宁供电公司变电运检中心2026年仪器仪表维修</t>
  </si>
  <si>
    <t>0720156087</t>
  </si>
  <si>
    <t>072015608700010</t>
  </si>
  <si>
    <t>国网青海省西宁供电公司</t>
  </si>
  <si>
    <t>300013431</t>
  </si>
  <si>
    <t>运维服务</t>
  </si>
  <si>
    <t>B8HF-300013431-00001</t>
  </si>
  <si>
    <t>青海省西宁市城北区总价承包</t>
  </si>
  <si>
    <t>服务实施开始时间：2026年04月27日，服务实施完成时间2026年12月31日</t>
  </si>
  <si>
    <t>自2021年1月1日至应答截止日，应答人具有同类设备维保业绩。</t>
  </si>
  <si>
    <t>国网青海海南供电公司2026年输电专业无人机维保</t>
  </si>
  <si>
    <t>0720155953</t>
  </si>
  <si>
    <t>072015595300010</t>
  </si>
  <si>
    <t>国网青海省海南供电公司</t>
  </si>
  <si>
    <t>300013429</t>
  </si>
  <si>
    <t>B8OM-300013429-00005</t>
  </si>
  <si>
    <t>国网青海海南供电公司2026年输电专业无人机维保/完成51架多旋翼无人机保养</t>
  </si>
  <si>
    <t>青海省海南藏族自治州共和县/总价承包</t>
  </si>
  <si>
    <t>服务实施开始时间2026年4月24日，服务实施完成时间2026年10月20日</t>
  </si>
  <si>
    <t>004</t>
  </si>
  <si>
    <t>设备检测试验</t>
  </si>
  <si>
    <r>
      <rPr>
        <sz val="10"/>
        <rFont val="宋体"/>
        <charset val="134"/>
      </rPr>
      <t>国网西宁供电公司电缆运检中心</t>
    </r>
    <r>
      <rPr>
        <sz val="10"/>
        <rFont val="Arial"/>
        <charset val="134"/>
      </rPr>
      <t>110kV</t>
    </r>
    <r>
      <rPr>
        <sz val="10"/>
        <rFont val="宋体"/>
        <charset val="134"/>
      </rPr>
      <t>城北</t>
    </r>
    <r>
      <rPr>
        <sz val="10"/>
        <rFont val="Arial"/>
        <charset val="134"/>
      </rPr>
      <t>I</t>
    </r>
    <r>
      <rPr>
        <sz val="10"/>
        <rFont val="宋体"/>
        <charset val="134"/>
      </rPr>
      <t>回等</t>
    </r>
    <r>
      <rPr>
        <sz val="10"/>
        <rFont val="Arial"/>
        <charset val="134"/>
      </rPr>
      <t>4</t>
    </r>
    <r>
      <rPr>
        <sz val="10"/>
        <rFont val="宋体"/>
        <charset val="134"/>
      </rPr>
      <t>条高压电缆交流阻尼振荡波试验</t>
    </r>
  </si>
  <si>
    <t>0720156076</t>
  </si>
  <si>
    <t>072015607600010</t>
  </si>
  <si>
    <t>300013416</t>
  </si>
  <si>
    <t>B8LT-300013416-00005</t>
  </si>
  <si>
    <r>
      <rPr>
        <sz val="10"/>
        <rFont val="宋体"/>
        <charset val="134"/>
      </rPr>
      <t>本项目对</t>
    </r>
    <r>
      <rPr>
        <sz val="10"/>
        <rFont val="Arial"/>
        <charset val="134"/>
      </rPr>
      <t>110</t>
    </r>
    <r>
      <rPr>
        <sz val="10"/>
        <rFont val="宋体"/>
        <charset val="134"/>
      </rPr>
      <t>千伏城北</t>
    </r>
    <r>
      <rPr>
        <sz val="10"/>
        <rFont val="Arial"/>
        <charset val="134"/>
      </rPr>
      <t>I</t>
    </r>
    <r>
      <rPr>
        <sz val="10"/>
        <rFont val="宋体"/>
        <charset val="134"/>
      </rPr>
      <t>回等</t>
    </r>
    <r>
      <rPr>
        <sz val="10"/>
        <rFont val="Arial"/>
        <charset val="134"/>
      </rPr>
      <t>4</t>
    </r>
    <r>
      <rPr>
        <sz val="10"/>
        <rFont val="宋体"/>
        <charset val="134"/>
      </rPr>
      <t>条电缆线路进行交流阻尼振荡波试验，验证其是否存在电缆本体绝缘老化问题，</t>
    </r>
  </si>
  <si>
    <r>
      <rPr>
        <sz val="10"/>
        <rFont val="宋体"/>
        <charset val="134"/>
      </rPr>
      <t>服务实施开始时间：</t>
    </r>
    <r>
      <rPr>
        <sz val="10"/>
        <rFont val="Arial"/>
        <charset val="134"/>
      </rPr>
      <t>2026</t>
    </r>
    <r>
      <rPr>
        <sz val="10"/>
        <rFont val="宋体"/>
        <charset val="134"/>
      </rPr>
      <t>年</t>
    </r>
    <r>
      <rPr>
        <sz val="10"/>
        <rFont val="Arial"/>
        <charset val="134"/>
      </rPr>
      <t>04</t>
    </r>
    <r>
      <rPr>
        <sz val="10"/>
        <rFont val="宋体"/>
        <charset val="134"/>
      </rPr>
      <t>月27日，服务实施完成时间</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</si>
  <si>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自2021年1月1日至应答截止日，应答人具有设备检测试验项目业绩。</t>
  </si>
  <si>
    <r>
      <rPr>
        <sz val="10"/>
        <rFont val="宋体"/>
        <charset val="134"/>
      </rPr>
      <t>包</t>
    </r>
    <r>
      <rPr>
        <sz val="10"/>
        <rFont val="Arial"/>
        <charset val="134"/>
      </rPr>
      <t>2</t>
    </r>
  </si>
  <si>
    <t>国网海南供电公司110kV尼麻II回等50条线路电缆带电检测</t>
  </si>
  <si>
    <t>0720155954</t>
  </si>
  <si>
    <t>072015595400010</t>
  </si>
  <si>
    <t>300013413</t>
  </si>
  <si>
    <t>B8OM-300013413-00001</t>
  </si>
  <si>
    <t>国网海南供电公司110KV尼麻II回等50条线路电缆带电检测/完成306个电缆终端头带电局放监测</t>
  </si>
  <si>
    <t>青海省海南藏族自治州共和县贵南县贵德县兴海县同德县/总价承包</t>
  </si>
  <si>
    <t>具有检验检测机构资质认定证书(CMA)(检测范围包含本次采购内容)</t>
  </si>
  <si>
    <r>
      <rPr>
        <sz val="10"/>
        <rFont val="宋体"/>
        <charset val="134"/>
      </rPr>
      <t>包</t>
    </r>
    <r>
      <rPr>
        <sz val="10"/>
        <rFont val="Arial"/>
        <charset val="134"/>
      </rPr>
      <t>3</t>
    </r>
  </si>
  <si>
    <t>国网西宁供电公司输电运检中心2026年35-110kV线路耐张线夹不停电检测</t>
  </si>
  <si>
    <t>0720156079</t>
  </si>
  <si>
    <t>072015607900010</t>
  </si>
  <si>
    <t>300013406</t>
  </si>
  <si>
    <t>B8HF-300013406-00002</t>
  </si>
  <si>
    <t>国网西宁供电公司输电运检中心2026年35-110KV线路耐张线夹进行不停电检测服务</t>
  </si>
  <si>
    <t>服务实施开始时间：2026年4月27日，服务实施完成时间：2026年12月31日</t>
  </si>
  <si>
    <r>
      <rPr>
        <sz val="10"/>
        <rFont val="宋体"/>
        <charset val="134"/>
      </rPr>
      <t>包</t>
    </r>
    <r>
      <rPr>
        <sz val="10"/>
        <rFont val="Arial"/>
        <charset val="134"/>
      </rPr>
      <t>4</t>
    </r>
  </si>
  <si>
    <t>输电运检中心2026年35-110kV“三跨”及重要跨越线路耐张线夹X光检测</t>
  </si>
  <si>
    <t>0720156078</t>
  </si>
  <si>
    <t>072015607800010</t>
  </si>
  <si>
    <t>B8HF-300013406-00001</t>
  </si>
  <si>
    <r>
      <rPr>
        <sz val="10"/>
        <rFont val="宋体"/>
        <charset val="134"/>
      </rPr>
      <t>输电运检中心</t>
    </r>
    <r>
      <rPr>
        <sz val="10"/>
        <rFont val="Arial"/>
        <charset val="134"/>
      </rPr>
      <t>2026</t>
    </r>
    <r>
      <rPr>
        <sz val="10"/>
        <rFont val="宋体"/>
        <charset val="134"/>
      </rPr>
      <t>年</t>
    </r>
    <r>
      <rPr>
        <sz val="10"/>
        <rFont val="Arial"/>
        <charset val="134"/>
      </rPr>
      <t>35-110KV“</t>
    </r>
    <r>
      <rPr>
        <sz val="10"/>
        <rFont val="宋体"/>
        <charset val="134"/>
      </rPr>
      <t>三跨</t>
    </r>
    <r>
      <rPr>
        <sz val="10"/>
        <rFont val="Arial"/>
        <charset val="134"/>
      </rPr>
      <t>”</t>
    </r>
    <r>
      <rPr>
        <sz val="10"/>
        <rFont val="宋体"/>
        <charset val="134"/>
      </rPr>
      <t>及重要跨越线路耐张线夹进行</t>
    </r>
    <r>
      <rPr>
        <sz val="10"/>
        <rFont val="Arial"/>
        <charset val="134"/>
      </rPr>
      <t>X</t>
    </r>
    <r>
      <rPr>
        <sz val="10"/>
        <rFont val="宋体"/>
        <charset val="134"/>
      </rPr>
      <t>光检测服务（辐射许可正）</t>
    </r>
  </si>
  <si>
    <t>具有检验检测机构资质认定证书(CMA)(检测范围包含本次采购内容)及有效的辐射安全许可证</t>
  </si>
  <si>
    <t>005</t>
  </si>
  <si>
    <t>生产装备检测试验</t>
  </si>
  <si>
    <r>
      <rPr>
        <sz val="10"/>
        <rFont val="宋体"/>
        <charset val="134"/>
      </rPr>
      <t>国网西宁供电公司电缆运检中心</t>
    </r>
    <r>
      <rPr>
        <sz val="10"/>
        <rFont val="Arial"/>
        <charset val="134"/>
      </rPr>
      <t>2026</t>
    </r>
    <r>
      <rPr>
        <sz val="10"/>
        <rFont val="宋体"/>
        <charset val="134"/>
      </rPr>
      <t>年仪器仪表校验</t>
    </r>
  </si>
  <si>
    <t>0710612384</t>
  </si>
  <si>
    <t>071061238400010</t>
  </si>
  <si>
    <t>300013434</t>
  </si>
  <si>
    <t>B8LT-300013434-00005</t>
  </si>
  <si>
    <r>
      <rPr>
        <sz val="10"/>
        <rFont val="宋体"/>
        <charset val="134"/>
      </rPr>
      <t>对电缆运检中心</t>
    </r>
    <r>
      <rPr>
        <sz val="10"/>
        <rFont val="Arial"/>
        <charset val="134"/>
      </rPr>
      <t>66</t>
    </r>
    <r>
      <rPr>
        <sz val="10"/>
        <rFont val="宋体"/>
        <charset val="134"/>
      </rPr>
      <t>台仪器进行校验，提供校验报告，确保仪器正常使用。</t>
    </r>
  </si>
  <si>
    <r>
      <rPr>
        <sz val="10"/>
        <rFont val="宋体"/>
        <charset val="134"/>
      </rPr>
      <t>服务实施开始时间：</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27</t>
    </r>
    <r>
      <rPr>
        <sz val="10"/>
        <rFont val="宋体"/>
        <charset val="134"/>
      </rPr>
      <t>日，服务实施完成时间：</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</si>
  <si>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r>
      <rPr>
        <sz val="10"/>
        <rFont val="宋体"/>
        <charset val="134"/>
      </rPr>
      <t>国网西宁供电公司输电运检中心</t>
    </r>
    <r>
      <rPr>
        <sz val="10"/>
        <rFont val="Arial"/>
        <charset val="134"/>
      </rPr>
      <t>2026</t>
    </r>
    <r>
      <rPr>
        <sz val="10"/>
        <rFont val="宋体"/>
        <charset val="134"/>
      </rPr>
      <t>年仪器仪表校验</t>
    </r>
  </si>
  <si>
    <t>0710612385</t>
  </si>
  <si>
    <t>071061238500010</t>
  </si>
  <si>
    <t>B8HF-300013434-00001</t>
  </si>
  <si>
    <t>国网西宁供电公司输电运检中心2026年仪器仪表进行校验服务</t>
  </si>
  <si>
    <r>
      <rPr>
        <sz val="10"/>
        <rFont val="宋体"/>
        <charset val="134"/>
      </rPr>
      <t>国网西宁供电公司变电运检中心</t>
    </r>
    <r>
      <rPr>
        <sz val="10"/>
        <rFont val="Arial"/>
        <charset val="134"/>
      </rPr>
      <t>2026</t>
    </r>
    <r>
      <rPr>
        <sz val="10"/>
        <rFont val="宋体"/>
        <charset val="134"/>
      </rPr>
      <t>年仪器仪表校验</t>
    </r>
  </si>
  <si>
    <t>0720156084</t>
  </si>
  <si>
    <t>072015608400010</t>
  </si>
  <si>
    <t>B8HF-300013434-00002</t>
  </si>
  <si>
    <t>国网西宁供电公司变电运检中心2026年仪器仪表校验</t>
  </si>
  <si>
    <r>
      <rPr>
        <sz val="10"/>
        <rFont val="宋体"/>
        <charset val="134"/>
      </rPr>
      <t>国网西宁供电公司输电运检中心</t>
    </r>
    <r>
      <rPr>
        <sz val="10"/>
        <rFont val="Arial"/>
        <charset val="134"/>
      </rPr>
      <t>2026</t>
    </r>
    <r>
      <rPr>
        <sz val="10"/>
        <rFont val="宋体"/>
        <charset val="134"/>
      </rPr>
      <t>年安全工器具检测</t>
    </r>
  </si>
  <si>
    <t>0710612386</t>
  </si>
  <si>
    <t>071061238600010</t>
  </si>
  <si>
    <t>300013432</t>
  </si>
  <si>
    <t>国网西宁供电公司输电运检中心2026年安全工器具检测</t>
  </si>
  <si>
    <t>B8HF-300013432-00003</t>
  </si>
  <si>
    <t>国网西宁供电公司输电运检中心2026年安全工器具进行检测服务</t>
  </si>
  <si>
    <t>具有检验检测机构资质认定证书(CMA)(许可范围包含电力安全工器具试验项目)</t>
  </si>
  <si>
    <t>006</t>
  </si>
  <si>
    <t>房屋维修</t>
  </si>
  <si>
    <t>包1</t>
  </si>
  <si>
    <t>国网青海海北海晏县供电公司生产辅助用房绿化维修项目</t>
  </si>
  <si>
    <t>0720155962</t>
  </si>
  <si>
    <t>072015596200010</t>
  </si>
  <si>
    <t>国网青海省海北供电公司</t>
  </si>
  <si>
    <t>300013364</t>
  </si>
  <si>
    <t>B83J-300013364-00036</t>
  </si>
  <si>
    <t>对国网青海海北海晏县供电公司生产辅助用房开展绿化维修项，包括：绿化维修700㎡等。</t>
  </si>
  <si>
    <t>青海省海北州海晏县工程量清单计价</t>
  </si>
  <si>
    <t>服务实施开始时间：2026年4月27日，服务实施完成时间：2026年12月31日。</t>
  </si>
  <si>
    <t>（1）企业具有有效的安全生产许可证；（2）具有建设行政主管部门核发的建筑工程施工总承包三级及以上资质。</t>
  </si>
  <si>
    <t>自2021年1月1日至应答截止日，应答人具有房屋建筑施工业绩。</t>
  </si>
  <si>
    <t>项目经理：（1）持有政府主管部门颁发的项目负责人安全生产考核合格证书。；（2）具备二级及以上注册建造师资格（建筑工程）。</t>
  </si>
  <si>
    <t>国网青海海北海晏县供电公司物资材料站综合维修</t>
  </si>
  <si>
    <t>0720155961</t>
  </si>
  <si>
    <t>072015596100010</t>
  </si>
  <si>
    <t>B83J-300013364-00035</t>
  </si>
  <si>
    <r>
      <rPr>
        <sz val="10"/>
        <rFont val="宋体"/>
        <charset val="134"/>
      </rPr>
      <t>对国网青海海北海晏县供电公司物资材料开展综合维修，包括：拆除并新做室外混凝土地坪</t>
    </r>
    <r>
      <rPr>
        <sz val="10"/>
        <rFont val="Arial"/>
        <charset val="134"/>
      </rPr>
      <t>1750</t>
    </r>
    <r>
      <rPr>
        <sz val="10"/>
        <rFont val="宋体"/>
        <charset val="134"/>
      </rPr>
      <t>㎡等。</t>
    </r>
  </si>
  <si>
    <t>包3</t>
  </si>
  <si>
    <t>国网青海海北刚察县供电公司前院围护分系统维修</t>
  </si>
  <si>
    <t>0720155898</t>
  </si>
  <si>
    <t>072015589800010</t>
  </si>
  <si>
    <t>B83J-300013364-00034</t>
  </si>
  <si>
    <r>
      <rPr>
        <sz val="10"/>
        <rFont val="宋体"/>
        <charset val="134"/>
      </rPr>
      <t>对国网青海海北刚察县供电公司前院开展围护分系统维修，包括：拆除并新做室外混凝土道路地坪</t>
    </r>
    <r>
      <rPr>
        <sz val="10"/>
        <rFont val="Arial"/>
        <charset val="134"/>
      </rPr>
      <t>3640</t>
    </r>
    <r>
      <rPr>
        <sz val="10"/>
        <rFont val="宋体"/>
        <charset val="134"/>
      </rPr>
      <t>㎡等。</t>
    </r>
  </si>
  <si>
    <t>青海省海北州刚察县工程量清单计价</t>
  </si>
  <si>
    <t>包4</t>
  </si>
  <si>
    <t>国网青海省电力公司建设公司车队场所改造项目</t>
  </si>
  <si>
    <t>0710608262</t>
  </si>
  <si>
    <t>B00H-300013364-00066</t>
  </si>
  <si>
    <t>国网青海建设公司车队场所改造及售后服务。</t>
  </si>
  <si>
    <t>青海省西宁市城西区；工程量清单计价</t>
  </si>
  <si>
    <t>服务实施开始日期：2026年4月27日，服务实施结束日期：2026年12月31日。</t>
  </si>
  <si>
    <t>007</t>
  </si>
  <si>
    <r>
      <rPr>
        <sz val="10"/>
        <rFont val="宋体"/>
        <charset val="134"/>
      </rPr>
      <t>国网海北供电公司</t>
    </r>
    <r>
      <rPr>
        <sz val="10"/>
        <rFont val="Arial"/>
        <charset val="134"/>
      </rPr>
      <t>2026</t>
    </r>
    <r>
      <rPr>
        <sz val="10"/>
        <rFont val="宋体"/>
        <charset val="134"/>
      </rPr>
      <t>应急演练技术服务</t>
    </r>
  </si>
  <si>
    <t>0710615465</t>
  </si>
  <si>
    <t>300013327</t>
  </si>
  <si>
    <t>B83J-300013327-00001</t>
  </si>
  <si>
    <t>开展各类专项演练，提升公司突发事件处置能力，保持常备不懈，提高各部门各单位的协同应急能力。</t>
  </si>
  <si>
    <t>青海省海北州海晏县总价承包</t>
  </si>
  <si>
    <t>服务实施开始时间：2026年4月28日，服务实施完成时间：2026年11月20日</t>
  </si>
  <si>
    <t>自2021年1月1日至应答截止日，应答人具有同类业绩。</t>
  </si>
  <si>
    <r>
      <rPr>
        <sz val="10"/>
        <rFont val="宋体"/>
        <charset val="134"/>
      </rPr>
      <t>国网海北供电公司</t>
    </r>
    <r>
      <rPr>
        <sz val="10"/>
        <rFont val="Arial"/>
        <charset val="134"/>
      </rPr>
      <t>2026</t>
    </r>
    <r>
      <rPr>
        <sz val="10"/>
        <rFont val="宋体"/>
        <charset val="134"/>
      </rPr>
      <t>年应急管理提升</t>
    </r>
  </si>
  <si>
    <t>0710609394</t>
  </si>
  <si>
    <t>071060939400010</t>
  </si>
  <si>
    <t>B85H-300013327-00002</t>
  </si>
  <si>
    <t>应用预案辅助工具对预案进行滚动修订；完成预案体系优化，协助开展应急预案修编。</t>
  </si>
  <si>
    <t>青海省海北州海晏县、刚察县、门源县、祁连县总价承包</t>
  </si>
  <si>
    <t>008</t>
  </si>
  <si>
    <t>车辆服务</t>
  </si>
  <si>
    <r>
      <rPr>
        <sz val="10"/>
        <rFont val="宋体"/>
        <charset val="134"/>
      </rPr>
      <t>国网青海超高压公司</t>
    </r>
    <r>
      <rPr>
        <sz val="10"/>
        <rFont val="Arial"/>
        <charset val="134"/>
      </rPr>
      <t>±800kV</t>
    </r>
    <r>
      <rPr>
        <sz val="10"/>
        <rFont val="宋体"/>
        <charset val="134"/>
      </rPr>
      <t>特高压青南换流站</t>
    </r>
    <r>
      <rPr>
        <sz val="10"/>
        <rFont val="Arial"/>
        <charset val="134"/>
      </rPr>
      <t>2026</t>
    </r>
    <r>
      <rPr>
        <sz val="10"/>
        <rFont val="宋体"/>
        <charset val="134"/>
      </rPr>
      <t>年生产车辆维护保养等</t>
    </r>
  </si>
  <si>
    <t>0730112693</t>
  </si>
  <si>
    <t>073011269300010</t>
  </si>
  <si>
    <t>300013439</t>
  </si>
  <si>
    <t>特种设备维保</t>
  </si>
  <si>
    <t>国网青海超高压公司±800kV特高压青南换流站2026年生产车辆维护保养</t>
  </si>
  <si>
    <t>B00H-300013439-00023</t>
  </si>
  <si>
    <t>国网青海超高压公司±800KV特高压青南换流站2026年生产车辆维护保养服务</t>
  </si>
  <si>
    <t>青海省海南州共和县总价承包</t>
  </si>
  <si>
    <t>自2021年1月1日至应答截止日，应答人具有同类车载设备维保业绩。</t>
  </si>
  <si>
    <t>0730112648</t>
  </si>
  <si>
    <t>073011264800010</t>
  </si>
  <si>
    <t>300013354</t>
  </si>
  <si>
    <t>零星服务</t>
  </si>
  <si>
    <t>国网青海超高压公司±400kV柴达木换流站2026年特种车辆维护保养</t>
  </si>
  <si>
    <t>B00H-300013354-00011</t>
  </si>
  <si>
    <t>国网青海超高压公司±400KV柴达木换流站2026年特种车辆维护保养服务</t>
  </si>
  <si>
    <t>青海省海西州格尔木市总价承包</t>
  </si>
  <si>
    <t>国网青海超高压公司2026年检修基地登高作业车等车辆维保</t>
  </si>
  <si>
    <t>0730112740</t>
  </si>
  <si>
    <t>073011274000010</t>
  </si>
  <si>
    <t>B00H-300013439-00025</t>
  </si>
  <si>
    <t>国网青海超高压公司2026年检修基地登高作业车等车辆维保服务</t>
  </si>
  <si>
    <t>青海省西宁市城中区总价承包</t>
  </si>
  <si>
    <t>009</t>
  </si>
  <si>
    <t>广告宣传服务</t>
  </si>
  <si>
    <r>
      <rPr>
        <sz val="10"/>
        <rFont val="宋体"/>
        <charset val="134"/>
      </rPr>
      <t>国网青海海北供电公司</t>
    </r>
    <r>
      <rPr>
        <sz val="10"/>
        <rFont val="Arial"/>
        <charset val="134"/>
      </rPr>
      <t>2026</t>
    </r>
    <r>
      <rPr>
        <sz val="10"/>
        <rFont val="宋体"/>
        <charset val="134"/>
      </rPr>
      <t>年全国安全生产月等活动宣传</t>
    </r>
  </si>
  <si>
    <t>0710609393</t>
  </si>
  <si>
    <t>071060939300010</t>
  </si>
  <si>
    <t>300013376</t>
  </si>
  <si>
    <t>B85H-300013376-00009</t>
  </si>
  <si>
    <t>完成安全生产月宣传品的设计制作并策划开展安全文化建设活动。</t>
  </si>
  <si>
    <t>自2021年1月1日至应答截止日，应答人具有宣传服务业绩。</t>
  </si>
  <si>
    <t>010</t>
  </si>
  <si>
    <t>技术服务</t>
  </si>
  <si>
    <t>国网西宁供电公司110kV博文变等7座变电站监控及防误系统维修升级</t>
  </si>
  <si>
    <t>0720156086</t>
  </si>
  <si>
    <t>072015608600010</t>
  </si>
  <si>
    <t>300013393</t>
  </si>
  <si>
    <t>B8HF-300013393-00022</t>
  </si>
  <si>
    <t>国网西宁供电公司110KV博文变等7座变电站监控及防误系统维修升级</t>
  </si>
  <si>
    <t>自2021年1月1日至应答截止日，应答人具有技术服务业绩。</t>
  </si>
  <si>
    <t>国网西宁供电公司110kV公园等4座变电站110kV主变套管维修</t>
  </si>
  <si>
    <t>0720156085</t>
  </si>
  <si>
    <t>072015608500010</t>
  </si>
  <si>
    <t>B8HF-300013393-00021</t>
  </si>
  <si>
    <t>国网西宁供电公司110KV公园等4座变电站110KV主变套管维修</t>
  </si>
  <si>
    <t>国网青海海北供电公司2026年集控站监控系统安全等级保护测评及安全防护评估</t>
  </si>
  <si>
    <t>0720155657</t>
  </si>
  <si>
    <t>072015565700010</t>
  </si>
  <si>
    <t>300013392</t>
  </si>
  <si>
    <t>B83J-300013392-00016</t>
  </si>
  <si>
    <t>对海北供电公司集控站ECS-6000监控系统、计算机设备、网络设备、二次安防设备进行等级保护测评</t>
  </si>
  <si>
    <t>青海省海北藏族自治州海晏县、刚察县、祁连县、门源县工程量清单计价</t>
  </si>
  <si>
    <t>自2021年1月1日至应答截止日，应答人具有等保测评相关业绩。</t>
  </si>
  <si>
    <t>国网青海海北供电公司35kV沙岛变等11座变电站防误系统升级</t>
  </si>
  <si>
    <t>0720155656</t>
  </si>
  <si>
    <t>072015565600010</t>
  </si>
  <si>
    <t>B83J-300013392-00015</t>
  </si>
  <si>
    <t>对所辖35KV沙岛变 等11座变电站误主机操作系统升级为国产安全操作系统，同时将防误闭锁软件升级</t>
  </si>
  <si>
    <t>自2021年1月1日至应答截止日，应答人具有防误系统维保相关业绩。</t>
  </si>
  <si>
    <r>
      <rPr>
        <sz val="10"/>
        <rFont val="宋体"/>
        <charset val="134"/>
      </rPr>
      <t>包</t>
    </r>
    <r>
      <rPr>
        <sz val="10"/>
        <rFont val="Arial"/>
        <charset val="134"/>
      </rPr>
      <t>5</t>
    </r>
  </si>
  <si>
    <t>国网青海海北供电公司二次设备在线监视系统维修升级</t>
  </si>
  <si>
    <t>0720155655</t>
  </si>
  <si>
    <t>072015565500010</t>
  </si>
  <si>
    <t>B83J-300013392-00017</t>
  </si>
  <si>
    <t>对设备在线监视模块进行整体程序更新、升级，在服务器上升级二次设备在线监视前置通信程序</t>
  </si>
  <si>
    <t>自2021年1月1日至应答截止日，应答人具有二次监视系统维修相关业绩。</t>
  </si>
  <si>
    <r>
      <rPr>
        <sz val="10"/>
        <rFont val="宋体"/>
        <charset val="134"/>
      </rPr>
      <t>包</t>
    </r>
    <r>
      <rPr>
        <sz val="10"/>
        <rFont val="Arial"/>
        <charset val="134"/>
      </rPr>
      <t>6</t>
    </r>
  </si>
  <si>
    <t>国网西宁供电公司新型电力系统专利挖掘与布局项目</t>
  </si>
  <si>
    <t>0710611981</t>
  </si>
  <si>
    <t>071061198100010</t>
  </si>
  <si>
    <t>B8HF-300013392-00046</t>
  </si>
  <si>
    <t>开展国网西宁供电公司新型电力系统专利挖掘与布局。</t>
  </si>
  <si>
    <t>服务实施开始时间：2026年04月27日；服务实施完成时间：2026年12月31日</t>
  </si>
  <si>
    <t>011</t>
  </si>
  <si>
    <t>电梯维保</t>
  </si>
  <si>
    <r>
      <rPr>
        <sz val="10"/>
        <rFont val="宋体"/>
        <charset val="134"/>
      </rPr>
      <t>国网青海超高压公司</t>
    </r>
    <r>
      <rPr>
        <sz val="10"/>
        <rFont val="Arial"/>
        <charset val="134"/>
      </rPr>
      <t>±800kV</t>
    </r>
    <r>
      <rPr>
        <sz val="10"/>
        <rFont val="宋体"/>
        <charset val="134"/>
      </rPr>
      <t>特高压青南换流站</t>
    </r>
    <r>
      <rPr>
        <sz val="10"/>
        <rFont val="Arial"/>
        <charset val="134"/>
      </rPr>
      <t>2026</t>
    </r>
    <r>
      <rPr>
        <sz val="10"/>
        <rFont val="宋体"/>
        <charset val="134"/>
      </rPr>
      <t>年度电梯维保等</t>
    </r>
  </si>
  <si>
    <t>0730112692</t>
  </si>
  <si>
    <t>073011269200010</t>
  </si>
  <si>
    <t>300013436</t>
  </si>
  <si>
    <t>国网青海超高压公司±800kV特高压青南换流站2026年度电梯维保</t>
  </si>
  <si>
    <t>B00H-300013436-00020</t>
  </si>
  <si>
    <r>
      <rPr>
        <sz val="10"/>
        <rFont val="宋体"/>
        <charset val="134"/>
      </rPr>
      <t>国网青海超高压公司</t>
    </r>
    <r>
      <rPr>
        <sz val="10"/>
        <rFont val="Arial"/>
        <charset val="134"/>
      </rPr>
      <t>±800KV</t>
    </r>
    <r>
      <rPr>
        <sz val="10"/>
        <rFont val="宋体"/>
        <charset val="134"/>
      </rPr>
      <t>特高压青南换流站</t>
    </r>
    <r>
      <rPr>
        <sz val="10"/>
        <rFont val="Arial"/>
        <charset val="134"/>
      </rPr>
      <t>2026</t>
    </r>
    <r>
      <rPr>
        <sz val="10"/>
        <rFont val="宋体"/>
        <charset val="134"/>
      </rPr>
      <t>年度电梯维保服务</t>
    </r>
  </si>
  <si>
    <t>特种设备生产许可证，许可项目包含电梯制造（含安装、修理、改造）或电梯安装（含修理），子项目包含曳引驱动乘客电梯（含消防员电梯）B级（V≤2.5m/s）及以上）</t>
  </si>
  <si>
    <t>自2021年1月1日至应答截止日，应答人具有电梯安装或改造或维修业绩。</t>
  </si>
  <si>
    <t>作业人员应具有国家市场监督管理部门颁发的特种设备作业人员证书（电梯修理）。</t>
  </si>
  <si>
    <t>0730112649</t>
  </si>
  <si>
    <t>073011264900010</t>
  </si>
  <si>
    <t>国网青海超高压公司±400kV柴达木换流站2026年电梯维保</t>
  </si>
  <si>
    <t>B00H-300013436-00021</t>
  </si>
  <si>
    <r>
      <rPr>
        <sz val="10"/>
        <rFont val="宋体"/>
        <charset val="134"/>
      </rPr>
      <t>国网青海超高压公司</t>
    </r>
    <r>
      <rPr>
        <sz val="10"/>
        <rFont val="Arial"/>
        <charset val="134"/>
      </rPr>
      <t>±400KV</t>
    </r>
    <r>
      <rPr>
        <sz val="10"/>
        <rFont val="宋体"/>
        <charset val="134"/>
      </rPr>
      <t>柴达木换流站</t>
    </r>
    <r>
      <rPr>
        <sz val="10"/>
        <rFont val="Arial"/>
        <charset val="134"/>
      </rPr>
      <t>2026</t>
    </r>
    <r>
      <rPr>
        <sz val="10"/>
        <rFont val="宋体"/>
        <charset val="134"/>
      </rPr>
      <t>年电梯维保服务</t>
    </r>
  </si>
  <si>
    <t>012</t>
  </si>
  <si>
    <t>起重机维保</t>
  </si>
  <si>
    <r>
      <rPr>
        <sz val="10"/>
        <rFont val="宋体"/>
        <charset val="134"/>
      </rPr>
      <t>国网青海超高压公司</t>
    </r>
    <r>
      <rPr>
        <sz val="10"/>
        <rFont val="Arial"/>
        <charset val="134"/>
      </rPr>
      <t>±400kV</t>
    </r>
    <r>
      <rPr>
        <sz val="10"/>
        <rFont val="宋体"/>
        <charset val="134"/>
      </rPr>
      <t>柴达木换流变电站</t>
    </r>
    <r>
      <rPr>
        <sz val="10"/>
        <rFont val="Arial"/>
        <charset val="134"/>
      </rPr>
      <t>2026</t>
    </r>
    <r>
      <rPr>
        <sz val="10"/>
        <rFont val="宋体"/>
        <charset val="134"/>
      </rPr>
      <t>年桥式起重机维保等</t>
    </r>
  </si>
  <si>
    <t>0730112694</t>
  </si>
  <si>
    <t>073011269400010</t>
  </si>
  <si>
    <t>300013440</t>
  </si>
  <si>
    <t>国网青海超高压公司±400kV柴达木换流变电站2026年桥式起重机维保</t>
  </si>
  <si>
    <t>B00H-300013440-00012</t>
  </si>
  <si>
    <t>国网青海超高压公司±400KV柴达木换流变电站2026年桥式起重机维保服务</t>
  </si>
  <si>
    <t>特种设备生产许可证，许可项目包含起重机械制造（含安装、修理、改造）或起重机械安装（含修理）</t>
  </si>
  <si>
    <t>自2021年1月1日至应答截止日，应答人具有起重机械（机械式停车设备，桥式、门式起重机等）安装或改造或维修业绩。</t>
  </si>
  <si>
    <t>0730112691</t>
  </si>
  <si>
    <t>073011269100010</t>
  </si>
  <si>
    <t>国网青海超高压公司±800kV特高压青南换流站2026年桥式起重机及电动葫芦维保</t>
  </si>
  <si>
    <t>B00H-300013440-00011</t>
  </si>
  <si>
    <t>国网青海超高压公司±800KV特高压青南换流站2026年桥式起重机及电动葫芦维保服务</t>
  </si>
  <si>
    <t>国网青海超高压公司2026年检修基地桥式起重机维保</t>
  </si>
  <si>
    <t>0730112742</t>
  </si>
  <si>
    <t>073011274200010</t>
  </si>
  <si>
    <t>B00H-300013440-00013</t>
  </si>
  <si>
    <t>国网青海超高压公司2026年检修基地桥式起重机维保服务</t>
  </si>
  <si>
    <t>013</t>
  </si>
  <si>
    <t>消防服务</t>
  </si>
  <si>
    <t>国网西宁供电公司2026年4座仓库消防设施检测外委</t>
  </si>
  <si>
    <t>0730112870</t>
  </si>
  <si>
    <t>073011287000010</t>
  </si>
  <si>
    <t>300013454</t>
  </si>
  <si>
    <t>B8GJ-300013454-00007</t>
  </si>
  <si>
    <r>
      <rPr>
        <sz val="10"/>
        <rFont val="宋体"/>
        <charset val="134"/>
      </rPr>
      <t>委托专业机构对公司</t>
    </r>
    <r>
      <rPr>
        <sz val="10"/>
        <rFont val="Arial"/>
        <charset val="134"/>
      </rPr>
      <t>4</t>
    </r>
    <r>
      <rPr>
        <sz val="10"/>
        <rFont val="宋体"/>
        <charset val="134"/>
      </rPr>
      <t>座物资库消防设施设备检测</t>
    </r>
  </si>
  <si>
    <r>
      <rPr>
        <sz val="10"/>
        <rFont val="宋体"/>
        <charset val="134"/>
      </rPr>
      <t>服务实施开始时间</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27</t>
    </r>
    <r>
      <rPr>
        <sz val="10"/>
        <rFont val="宋体"/>
        <charset val="134"/>
      </rPr>
      <t>日，服务实施完成日期：</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</si>
  <si>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自2021年1月1日至应答截止日，应答人具有消防系统检测业绩。</t>
  </si>
  <si>
    <t>项目负责人：二级及以上注册消防工程师</t>
  </si>
  <si>
    <t>国网西宁供电公司2026年4座仓库消防设施维保外委</t>
  </si>
  <si>
    <t>0730112669</t>
  </si>
  <si>
    <t>073011266900010</t>
  </si>
  <si>
    <t>300013453</t>
  </si>
  <si>
    <t>B8GJ-300013453-00007</t>
  </si>
  <si>
    <r>
      <rPr>
        <sz val="10"/>
        <rFont val="宋体"/>
        <charset val="134"/>
      </rPr>
      <t>委托专业机构对公司</t>
    </r>
    <r>
      <rPr>
        <sz val="10"/>
        <rFont val="Arial"/>
        <charset val="134"/>
      </rPr>
      <t>4</t>
    </r>
    <r>
      <rPr>
        <sz val="10"/>
        <rFont val="宋体"/>
        <charset val="134"/>
      </rPr>
      <t>座物资库消防设施设备维护保养</t>
    </r>
  </si>
  <si>
    <t>自2021年1月1日至应答截止日，应答人具有消防设备设施维保业绩。</t>
  </si>
  <si>
    <t>国网青海超高压公司2026年检修基地消防设备和设施检测</t>
  </si>
  <si>
    <t>0730112695</t>
  </si>
  <si>
    <t>073011269500010</t>
  </si>
  <si>
    <t>B00H-300013454-00028</t>
  </si>
  <si>
    <t>国网青海超高压公司2026年检修基地消防设备和设施检测服务</t>
  </si>
  <si>
    <t>014</t>
  </si>
  <si>
    <t>中介服务</t>
  </si>
  <si>
    <t>国网青海玉树供电公司2026年专利布局技术服务项目</t>
  </si>
  <si>
    <t>0710608585</t>
  </si>
  <si>
    <t>071060858500010</t>
  </si>
  <si>
    <t>300013466</t>
  </si>
  <si>
    <t>B94I-300013466-00001</t>
  </si>
  <si>
    <t>完成国网青海玉树供电公司2026年专利代理服务</t>
  </si>
  <si>
    <t>具有国家知识产权局颁发的专利代理机构执业许可证。</t>
  </si>
  <si>
    <t>自2021年1月1日至应答截止日，应答人具有专利代理服务业绩。</t>
  </si>
  <si>
    <t>015</t>
  </si>
  <si>
    <t>非电网设备维保（一招到底）</t>
  </si>
  <si>
    <t>国网青海超高压公司2026年后勤领域净水器维护服务</t>
  </si>
  <si>
    <t>0720155367</t>
  </si>
  <si>
    <t>072015536700010</t>
  </si>
  <si>
    <t>B00H-300013429-00086</t>
  </si>
  <si>
    <r>
      <rPr>
        <sz val="10"/>
        <rFont val="宋体"/>
        <charset val="134"/>
      </rPr>
      <t>国网青海超高压公司</t>
    </r>
    <r>
      <rPr>
        <sz val="10"/>
        <rFont val="Arial"/>
        <charset val="134"/>
      </rPr>
      <t>2026</t>
    </r>
    <r>
      <rPr>
        <sz val="10"/>
        <rFont val="宋体"/>
        <charset val="134"/>
      </rPr>
      <t>年后勤领域净水器维护服务，对后勤领域净水器进行维护、保养。</t>
    </r>
  </si>
  <si>
    <t>服务实施开始时间：2026年4月27日；服务实施完成时间：2026年12月31日</t>
  </si>
  <si>
    <t xml:space="preserve">
/</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</si>
  <si>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预估金额为：33.9335万元</t>
  </si>
  <si>
    <t>016</t>
  </si>
  <si>
    <t>房屋维修（一招到底）</t>
  </si>
  <si>
    <t>国网青海超高压公司2026年房屋零星维修</t>
  </si>
  <si>
    <t>0720155366</t>
  </si>
  <si>
    <t>072015536600010</t>
  </si>
  <si>
    <t>B00H-300013364-00067</t>
  </si>
  <si>
    <r>
      <rPr>
        <sz val="10"/>
        <rFont val="宋体"/>
        <charset val="134"/>
      </rPr>
      <t>国网青海超高压公司</t>
    </r>
    <r>
      <rPr>
        <sz val="10"/>
        <rFont val="Arial"/>
        <charset val="134"/>
      </rPr>
      <t>2026</t>
    </r>
    <r>
      <rPr>
        <sz val="10"/>
        <rFont val="宋体"/>
        <charset val="134"/>
      </rPr>
      <t>年房屋零星维修</t>
    </r>
    <r>
      <rPr>
        <sz val="10"/>
        <rFont val="Arial"/>
        <charset val="134"/>
      </rPr>
      <t xml:space="preserve"> ,</t>
    </r>
    <r>
      <rPr>
        <sz val="10"/>
        <rFont val="宋体"/>
        <charset val="134"/>
      </rPr>
      <t>对公司办公楼、倒班房等后勤领域房屋建筑进行零星维修服务</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</si>
  <si>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预估金额为：44.5万元</t>
  </si>
  <si>
    <t>017</t>
  </si>
  <si>
    <t>车辆服务（一招到底）</t>
  </si>
  <si>
    <t>国网青海信通公司黄化运维分部2026年车辆维修保养服务</t>
  </si>
  <si>
    <t>0710587952</t>
  </si>
  <si>
    <t>071058795200010</t>
  </si>
  <si>
    <t>国网青海省电力公司信息通信公司</t>
  </si>
  <si>
    <t>300013355</t>
  </si>
  <si>
    <t>B00H-300013355-00100</t>
  </si>
  <si>
    <r>
      <rPr>
        <sz val="10"/>
        <rFont val="宋体"/>
        <charset val="134"/>
      </rPr>
      <t>对国网青海信通公司黄化运维分部用于生产的</t>
    </r>
    <r>
      <rPr>
        <sz val="10"/>
        <rFont val="Arial"/>
        <charset val="134"/>
      </rPr>
      <t>5</t>
    </r>
    <r>
      <rPr>
        <sz val="10"/>
        <rFont val="宋体"/>
        <charset val="134"/>
      </rPr>
      <t>台车辆开展维修保养工作</t>
    </r>
  </si>
  <si>
    <t>青海省西宁市城西区总价承包</t>
  </si>
  <si>
    <t>服务实施开始时间：2026年4月27日;服务实施完成时间：2026年12月31日。</t>
  </si>
  <si>
    <t>自2021年1月1日至应答截止日，应答人具有车辆维修服务业绩。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</si>
  <si>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预估金额为：4.039659万元</t>
  </si>
  <si>
    <r>
      <rPr>
        <sz val="10"/>
        <rFont val="宋体"/>
        <charset val="134"/>
      </rPr>
      <t>国网青海信通公司海北运维分部</t>
    </r>
    <r>
      <rPr>
        <sz val="10"/>
        <rFont val="Arial"/>
        <charset val="134"/>
      </rPr>
      <t>2026</t>
    </r>
    <r>
      <rPr>
        <sz val="10"/>
        <rFont val="宋体"/>
        <charset val="134"/>
      </rPr>
      <t>年车辆维修保养服务</t>
    </r>
  </si>
  <si>
    <t>0710587951</t>
  </si>
  <si>
    <t>071058795100010</t>
  </si>
  <si>
    <t>B00H-300013355-00099</t>
  </si>
  <si>
    <r>
      <rPr>
        <sz val="10"/>
        <rFont val="宋体"/>
        <charset val="134"/>
      </rPr>
      <t>对国网青海信通公司海北运维分部用于生产的</t>
    </r>
    <r>
      <rPr>
        <sz val="10"/>
        <rFont val="Arial"/>
        <charset val="134"/>
      </rPr>
      <t>5</t>
    </r>
    <r>
      <rPr>
        <sz val="10"/>
        <rFont val="宋体"/>
        <charset val="134"/>
      </rPr>
      <t>台车辆开展维修保养工作</t>
    </r>
  </si>
  <si>
    <t>018</t>
  </si>
  <si>
    <t>技术服务（一招到底）</t>
  </si>
  <si>
    <r>
      <rPr>
        <sz val="10"/>
        <rFont val="宋体"/>
        <charset val="134"/>
      </rPr>
      <t>国网青海信通公司</t>
    </r>
    <r>
      <rPr>
        <sz val="10"/>
        <rFont val="Arial"/>
        <charset val="134"/>
      </rPr>
      <t>2026</t>
    </r>
    <r>
      <rPr>
        <sz val="10"/>
        <rFont val="宋体"/>
        <charset val="134"/>
      </rPr>
      <t>年中兴</t>
    </r>
    <r>
      <rPr>
        <sz val="10"/>
        <rFont val="Arial"/>
        <charset val="134"/>
      </rPr>
      <t>OTN</t>
    </r>
    <r>
      <rPr>
        <sz val="10"/>
        <rFont val="宋体"/>
        <charset val="134"/>
      </rPr>
      <t>传输系统运维服务等</t>
    </r>
  </si>
  <si>
    <t>0720155938</t>
  </si>
  <si>
    <t>072015593800010</t>
  </si>
  <si>
    <r>
      <rPr>
        <sz val="10"/>
        <rFont val="宋体"/>
        <charset val="134"/>
      </rPr>
      <t>国网青海信通公司</t>
    </r>
    <r>
      <rPr>
        <sz val="10"/>
        <rFont val="Arial"/>
        <charset val="134"/>
      </rPr>
      <t>2026</t>
    </r>
    <r>
      <rPr>
        <sz val="10"/>
        <rFont val="宋体"/>
        <charset val="134"/>
      </rPr>
      <t>年中兴</t>
    </r>
    <r>
      <rPr>
        <sz val="10"/>
        <rFont val="Arial"/>
        <charset val="134"/>
      </rPr>
      <t>OTN</t>
    </r>
    <r>
      <rPr>
        <sz val="10"/>
        <rFont val="宋体"/>
        <charset val="134"/>
      </rPr>
      <t>传输系统运维服务</t>
    </r>
  </si>
  <si>
    <t>B00H-300013392-00215</t>
  </si>
  <si>
    <r>
      <rPr>
        <sz val="10"/>
        <rFont val="宋体"/>
        <charset val="134"/>
      </rPr>
      <t>对国网青海信通公司</t>
    </r>
    <r>
      <rPr>
        <sz val="10"/>
        <rFont val="Arial"/>
        <charset val="134"/>
      </rPr>
      <t>2026</t>
    </r>
    <r>
      <rPr>
        <sz val="10"/>
        <rFont val="宋体"/>
        <charset val="134"/>
      </rPr>
      <t>年中兴</t>
    </r>
    <r>
      <rPr>
        <sz val="10"/>
        <rFont val="Arial"/>
        <charset val="134"/>
      </rPr>
      <t>OTN</t>
    </r>
    <r>
      <rPr>
        <sz val="10"/>
        <rFont val="宋体"/>
        <charset val="134"/>
      </rPr>
      <t>传输系统开展设备功能测试及相关技术服务工作。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</si>
  <si>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预估金额为：15.424528万元</t>
  </si>
  <si>
    <t>0720155937</t>
  </si>
  <si>
    <t>072015593700010</t>
  </si>
  <si>
    <r>
      <rPr>
        <sz val="10"/>
        <rFont val="宋体"/>
        <charset val="134"/>
      </rPr>
      <t>国网青海信通公司</t>
    </r>
    <r>
      <rPr>
        <sz val="10"/>
        <rFont val="Arial"/>
        <charset val="134"/>
      </rPr>
      <t>2026</t>
    </r>
    <r>
      <rPr>
        <sz val="10"/>
        <rFont val="宋体"/>
        <charset val="134"/>
      </rPr>
      <t>年中兴</t>
    </r>
    <r>
      <rPr>
        <sz val="10"/>
        <rFont val="Arial"/>
        <charset val="134"/>
      </rPr>
      <t>SDH</t>
    </r>
    <r>
      <rPr>
        <sz val="10"/>
        <rFont val="宋体"/>
        <charset val="134"/>
      </rPr>
      <t>传输系统运维服务</t>
    </r>
  </si>
  <si>
    <t>B00H-300013392-00216</t>
  </si>
  <si>
    <r>
      <rPr>
        <sz val="10"/>
        <rFont val="宋体"/>
        <charset val="134"/>
      </rPr>
      <t>对国网青海信通公司</t>
    </r>
    <r>
      <rPr>
        <sz val="10"/>
        <rFont val="Arial"/>
        <charset val="134"/>
      </rPr>
      <t>2026</t>
    </r>
    <r>
      <rPr>
        <sz val="10"/>
        <rFont val="宋体"/>
        <charset val="134"/>
      </rPr>
      <t>年中兴</t>
    </r>
    <r>
      <rPr>
        <sz val="10"/>
        <rFont val="Arial"/>
        <charset val="134"/>
      </rPr>
      <t>SDH</t>
    </r>
    <r>
      <rPr>
        <sz val="10"/>
        <rFont val="宋体"/>
        <charset val="134"/>
      </rPr>
      <t>传输系统开展设备功能测试及相关技术服务工作。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</si>
  <si>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预估金额为：46.188679万元</t>
  </si>
  <si>
    <r>
      <rPr>
        <sz val="10"/>
        <rFont val="宋体"/>
        <charset val="134"/>
      </rPr>
      <t>国网青海信通公司</t>
    </r>
    <r>
      <rPr>
        <sz val="10"/>
        <rFont val="Arial"/>
        <charset val="134"/>
      </rPr>
      <t>2026</t>
    </r>
    <r>
      <rPr>
        <sz val="10"/>
        <rFont val="宋体"/>
        <charset val="134"/>
      </rPr>
      <t>年华为</t>
    </r>
    <r>
      <rPr>
        <sz val="10"/>
        <rFont val="Arial"/>
        <charset val="134"/>
      </rPr>
      <t>OTN</t>
    </r>
    <r>
      <rPr>
        <sz val="10"/>
        <rFont val="宋体"/>
        <charset val="134"/>
      </rPr>
      <t>传输系统运维服务等</t>
    </r>
  </si>
  <si>
    <t>0720155936</t>
  </si>
  <si>
    <t>072015593600010</t>
  </si>
  <si>
    <r>
      <rPr>
        <sz val="10"/>
        <rFont val="宋体"/>
        <charset val="134"/>
      </rPr>
      <t>国网青海信通公司</t>
    </r>
    <r>
      <rPr>
        <sz val="10"/>
        <rFont val="Arial"/>
        <charset val="134"/>
      </rPr>
      <t>2026</t>
    </r>
    <r>
      <rPr>
        <sz val="10"/>
        <rFont val="宋体"/>
        <charset val="134"/>
      </rPr>
      <t>年华为</t>
    </r>
    <r>
      <rPr>
        <sz val="10"/>
        <rFont val="Arial"/>
        <charset val="134"/>
      </rPr>
      <t>OTN</t>
    </r>
    <r>
      <rPr>
        <sz val="10"/>
        <rFont val="宋体"/>
        <charset val="134"/>
      </rPr>
      <t>传输系统运维服务</t>
    </r>
  </si>
  <si>
    <t>B00H-300013392-00213</t>
  </si>
  <si>
    <r>
      <rPr>
        <sz val="10"/>
        <rFont val="宋体"/>
        <charset val="134"/>
      </rPr>
      <t>对国网青海信通公司</t>
    </r>
    <r>
      <rPr>
        <sz val="10"/>
        <rFont val="Arial"/>
        <charset val="134"/>
      </rPr>
      <t>2026</t>
    </r>
    <r>
      <rPr>
        <sz val="10"/>
        <rFont val="宋体"/>
        <charset val="134"/>
      </rPr>
      <t>年华为</t>
    </r>
    <r>
      <rPr>
        <sz val="10"/>
        <rFont val="Arial"/>
        <charset val="134"/>
      </rPr>
      <t>OTN</t>
    </r>
    <r>
      <rPr>
        <sz val="10"/>
        <rFont val="宋体"/>
        <charset val="134"/>
      </rPr>
      <t>传输系统开展设备功能测试及相关技术服务工作。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</si>
  <si>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预估金额为：57.754717万元</t>
  </si>
  <si>
    <t>0720155935</t>
  </si>
  <si>
    <t>072015593500010</t>
  </si>
  <si>
    <r>
      <rPr>
        <sz val="10"/>
        <rFont val="宋体"/>
        <charset val="134"/>
      </rPr>
      <t>国网青海信通公司</t>
    </r>
    <r>
      <rPr>
        <sz val="10"/>
        <rFont val="Arial"/>
        <charset val="134"/>
      </rPr>
      <t>2026</t>
    </r>
    <r>
      <rPr>
        <sz val="10"/>
        <rFont val="宋体"/>
        <charset val="134"/>
      </rPr>
      <t>年华为</t>
    </r>
    <r>
      <rPr>
        <sz val="10"/>
        <rFont val="Arial"/>
        <charset val="134"/>
      </rPr>
      <t>SDH</t>
    </r>
    <r>
      <rPr>
        <sz val="10"/>
        <rFont val="宋体"/>
        <charset val="134"/>
      </rPr>
      <t>传输系统运维服务</t>
    </r>
  </si>
  <si>
    <t>B00H-300013392-00211</t>
  </si>
  <si>
    <r>
      <rPr>
        <sz val="10"/>
        <rFont val="宋体"/>
        <charset val="134"/>
      </rPr>
      <t>对国网青海信通公司</t>
    </r>
    <r>
      <rPr>
        <sz val="10"/>
        <rFont val="Arial"/>
        <charset val="134"/>
      </rPr>
      <t>2026</t>
    </r>
    <r>
      <rPr>
        <sz val="10"/>
        <rFont val="宋体"/>
        <charset val="134"/>
      </rPr>
      <t>年华为</t>
    </r>
    <r>
      <rPr>
        <sz val="10"/>
        <rFont val="Arial"/>
        <charset val="134"/>
      </rPr>
      <t>SDH</t>
    </r>
    <r>
      <rPr>
        <sz val="10"/>
        <rFont val="宋体"/>
        <charset val="134"/>
      </rPr>
      <t>传输系统开展设备功能测试及相关技术服务工作。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</si>
  <si>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预估金额为：49.764151万元</t>
  </si>
  <si>
    <r>
      <rPr>
        <sz val="10"/>
        <rFont val="宋体"/>
        <charset val="134"/>
      </rPr>
      <t>国网青海信通公司</t>
    </r>
    <r>
      <rPr>
        <sz val="10"/>
        <rFont val="Arial"/>
        <charset val="134"/>
      </rPr>
      <t>2026</t>
    </r>
    <r>
      <rPr>
        <sz val="10"/>
        <rFont val="宋体"/>
        <charset val="134"/>
      </rPr>
      <t>年调度交换系统运维服务</t>
    </r>
  </si>
  <si>
    <t>0720155934</t>
  </si>
  <si>
    <t>072015593400010</t>
  </si>
  <si>
    <t>B00H-300013392-00217</t>
  </si>
  <si>
    <r>
      <rPr>
        <sz val="10"/>
        <rFont val="宋体"/>
        <charset val="134"/>
      </rPr>
      <t>对国网青海信通公司</t>
    </r>
    <r>
      <rPr>
        <sz val="10"/>
        <rFont val="Arial"/>
        <charset val="134"/>
      </rPr>
      <t>2026</t>
    </r>
    <r>
      <rPr>
        <sz val="10"/>
        <rFont val="宋体"/>
        <charset val="134"/>
      </rPr>
      <t>年调度交换系统开展设备功能测试及相关技术服务工作。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</si>
  <si>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预估金额为：30.264151万元</t>
  </si>
  <si>
    <r>
      <rPr>
        <sz val="10"/>
        <rFont val="宋体"/>
        <charset val="134"/>
      </rPr>
      <t>国网青海信通公司</t>
    </r>
    <r>
      <rPr>
        <sz val="10"/>
        <rFont val="Arial"/>
        <charset val="134"/>
      </rPr>
      <t>2026</t>
    </r>
    <r>
      <rPr>
        <sz val="10"/>
        <rFont val="宋体"/>
        <charset val="134"/>
      </rPr>
      <t>年</t>
    </r>
    <r>
      <rPr>
        <sz val="10"/>
        <rFont val="Arial"/>
        <charset val="134"/>
      </rPr>
      <t>UPS</t>
    </r>
    <r>
      <rPr>
        <sz val="10"/>
        <rFont val="宋体"/>
        <charset val="134"/>
      </rPr>
      <t>电源技术服务</t>
    </r>
  </si>
  <si>
    <t>0720155931</t>
  </si>
  <si>
    <t>072015593100010</t>
  </si>
  <si>
    <t>B00H-300013392-00219</t>
  </si>
  <si>
    <r>
      <rPr>
        <sz val="10"/>
        <rFont val="宋体"/>
        <charset val="134"/>
      </rPr>
      <t>对国网青海信通公司</t>
    </r>
    <r>
      <rPr>
        <sz val="10"/>
        <rFont val="Arial"/>
        <charset val="134"/>
      </rPr>
      <t>2026</t>
    </r>
    <r>
      <rPr>
        <sz val="10"/>
        <rFont val="宋体"/>
        <charset val="134"/>
      </rPr>
      <t>年</t>
    </r>
    <r>
      <rPr>
        <sz val="10"/>
        <rFont val="Arial"/>
        <charset val="134"/>
      </rPr>
      <t>UPS</t>
    </r>
    <r>
      <rPr>
        <sz val="10"/>
        <rFont val="宋体"/>
        <charset val="134"/>
      </rPr>
      <t>电源开展巡视及相关技术服务工作。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</si>
  <si>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预估金额为：21.424528万元</t>
  </si>
  <si>
    <t>包5</t>
  </si>
  <si>
    <r>
      <rPr>
        <sz val="10"/>
        <rFont val="宋体"/>
        <charset val="134"/>
      </rPr>
      <t>国网青海信通公司</t>
    </r>
    <r>
      <rPr>
        <sz val="10"/>
        <rFont val="Arial"/>
        <charset val="134"/>
      </rPr>
      <t>2026</t>
    </r>
    <r>
      <rPr>
        <sz val="10"/>
        <rFont val="宋体"/>
        <charset val="134"/>
      </rPr>
      <t>年</t>
    </r>
    <r>
      <rPr>
        <sz val="10"/>
        <rFont val="Arial"/>
        <charset val="134"/>
      </rPr>
      <t>10kV</t>
    </r>
    <r>
      <rPr>
        <sz val="10"/>
        <rFont val="宋体"/>
        <charset val="134"/>
      </rPr>
      <t>配电室技术服务</t>
    </r>
  </si>
  <si>
    <t>0720155930</t>
  </si>
  <si>
    <t>072015593000010</t>
  </si>
  <si>
    <t>B00H-300013392-00220</t>
  </si>
  <si>
    <r>
      <rPr>
        <sz val="10"/>
        <rFont val="宋体"/>
        <charset val="134"/>
      </rPr>
      <t>对国网青海信通公司海湖机房负一楼</t>
    </r>
    <r>
      <rPr>
        <sz val="10"/>
        <rFont val="Arial"/>
        <charset val="134"/>
      </rPr>
      <t>10KV</t>
    </r>
    <r>
      <rPr>
        <sz val="10"/>
        <rFont val="宋体"/>
        <charset val="134"/>
      </rPr>
      <t>配电室、信通公司一楼</t>
    </r>
    <r>
      <rPr>
        <sz val="10"/>
        <rFont val="Arial"/>
        <charset val="134"/>
      </rPr>
      <t>10KV</t>
    </r>
    <r>
      <rPr>
        <sz val="10"/>
        <rFont val="宋体"/>
        <charset val="134"/>
      </rPr>
      <t>配电室开展巡视及相关技术服务工作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</si>
  <si>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预估金额为：35.95283万元</t>
  </si>
  <si>
    <t>包6</t>
  </si>
  <si>
    <t>国网青海信通公司2026年通信调度辅助服务</t>
  </si>
  <si>
    <t>0720155743</t>
  </si>
  <si>
    <t>072015574300010</t>
  </si>
  <si>
    <t>B00H-300013392-00218</t>
  </si>
  <si>
    <r>
      <rPr>
        <sz val="10"/>
        <rFont val="宋体"/>
        <charset val="134"/>
      </rPr>
      <t>对国网青海信通公司</t>
    </r>
    <r>
      <rPr>
        <sz val="10"/>
        <rFont val="Arial"/>
        <charset val="134"/>
      </rPr>
      <t>2026</t>
    </r>
    <r>
      <rPr>
        <sz val="10"/>
        <rFont val="宋体"/>
        <charset val="134"/>
      </rPr>
      <t>年通信调度开展辅助技术服务，配合做好通信调度业务支撑工作。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</si>
  <si>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预估金额为：75.471698万元</t>
  </si>
  <si>
    <t>包7</t>
  </si>
  <si>
    <r>
      <rPr>
        <sz val="10"/>
        <rFont val="宋体"/>
        <charset val="134"/>
      </rPr>
      <t>国网青海信通公司</t>
    </r>
    <r>
      <rPr>
        <sz val="10"/>
        <rFont val="Arial"/>
        <charset val="134"/>
      </rPr>
      <t>2026</t>
    </r>
    <r>
      <rPr>
        <sz val="10"/>
        <rFont val="宋体"/>
        <charset val="134"/>
      </rPr>
      <t>年动力环境监控系统技术服务</t>
    </r>
  </si>
  <si>
    <t>0720155729</t>
  </si>
  <si>
    <t>072015572900010</t>
  </si>
  <si>
    <t>B00H-300013392-00221</t>
  </si>
  <si>
    <r>
      <rPr>
        <sz val="10"/>
        <rFont val="宋体"/>
        <charset val="134"/>
      </rPr>
      <t>对国网青海信通公司</t>
    </r>
    <r>
      <rPr>
        <sz val="10"/>
        <rFont val="Arial"/>
        <charset val="134"/>
      </rPr>
      <t>2026</t>
    </r>
    <r>
      <rPr>
        <sz val="10"/>
        <rFont val="宋体"/>
        <charset val="134"/>
      </rPr>
      <t>年动力环境监控系统开展设备功能测试等相关技术服务工作。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</si>
  <si>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预估金额为：28.915094万元</t>
  </si>
  <si>
    <t>包8</t>
  </si>
  <si>
    <r>
      <rPr>
        <sz val="10"/>
        <rFont val="宋体"/>
        <charset val="134"/>
      </rPr>
      <t>国网青海信通公司</t>
    </r>
    <r>
      <rPr>
        <sz val="10"/>
        <rFont val="Arial"/>
        <charset val="134"/>
      </rPr>
      <t>2026</t>
    </r>
    <r>
      <rPr>
        <sz val="10"/>
        <rFont val="宋体"/>
        <charset val="134"/>
      </rPr>
      <t>年应急指挥中心系统及大屏显示系统技术服务等</t>
    </r>
  </si>
  <si>
    <t>0720155728</t>
  </si>
  <si>
    <t>072015572800010</t>
  </si>
  <si>
    <r>
      <rPr>
        <sz val="10"/>
        <rFont val="宋体"/>
        <charset val="134"/>
      </rPr>
      <t>国网青海信通公司</t>
    </r>
    <r>
      <rPr>
        <sz val="10"/>
        <rFont val="Arial"/>
        <charset val="134"/>
      </rPr>
      <t>2026</t>
    </r>
    <r>
      <rPr>
        <sz val="10"/>
        <rFont val="宋体"/>
        <charset val="134"/>
      </rPr>
      <t>年应急指挥中心系统及大屏显示系统技术服务</t>
    </r>
  </si>
  <si>
    <t>B00H-300013392-00212</t>
  </si>
  <si>
    <r>
      <rPr>
        <sz val="10"/>
        <rFont val="宋体"/>
        <charset val="134"/>
      </rPr>
      <t>对国网青海信通公司</t>
    </r>
    <r>
      <rPr>
        <sz val="10"/>
        <rFont val="Arial"/>
        <charset val="134"/>
      </rPr>
      <t>2026</t>
    </r>
    <r>
      <rPr>
        <sz val="10"/>
        <rFont val="宋体"/>
        <charset val="134"/>
      </rPr>
      <t>年应急指挥中心系统及大屏显示系统开展功能测试等相关技术服务工作。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</si>
  <si>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预估金额为：86.235849万元</t>
  </si>
  <si>
    <t>0720155727</t>
  </si>
  <si>
    <t>072015572700010</t>
  </si>
  <si>
    <r>
      <rPr>
        <sz val="10"/>
        <rFont val="宋体"/>
        <charset val="134"/>
      </rPr>
      <t>国网青海信通公司</t>
    </r>
    <r>
      <rPr>
        <sz val="10"/>
        <rFont val="Arial"/>
        <charset val="134"/>
      </rPr>
      <t>2026</t>
    </r>
    <r>
      <rPr>
        <sz val="10"/>
        <rFont val="宋体"/>
        <charset val="134"/>
      </rPr>
      <t>年电视、电话会议系统技术服务</t>
    </r>
  </si>
  <si>
    <t>B00H-300013392-00210</t>
  </si>
  <si>
    <r>
      <rPr>
        <sz val="10"/>
        <rFont val="宋体"/>
        <charset val="134"/>
      </rPr>
      <t>对国网青海信通公司</t>
    </r>
    <r>
      <rPr>
        <sz val="10"/>
        <rFont val="Arial"/>
        <charset val="134"/>
      </rPr>
      <t>2026</t>
    </r>
    <r>
      <rPr>
        <sz val="10"/>
        <rFont val="宋体"/>
        <charset val="134"/>
      </rPr>
      <t>年电视、电话会议系统开展功能测试等相关技术服务工作。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</si>
  <si>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预估金额为：88.990566万元</t>
  </si>
  <si>
    <t>019</t>
  </si>
  <si>
    <t>消防服务（一招到底）</t>
  </si>
  <si>
    <t>国网青海超高压公司2026年非生产场所消防设施维修服务</t>
  </si>
  <si>
    <t>0720155666</t>
  </si>
  <si>
    <t>072015566600010</t>
  </si>
  <si>
    <t>300013452</t>
  </si>
  <si>
    <t>B00H-300013452-00005</t>
  </si>
  <si>
    <r>
      <rPr>
        <sz val="10"/>
        <rFont val="宋体"/>
        <charset val="134"/>
      </rPr>
      <t>国网青海超高压公司</t>
    </r>
    <r>
      <rPr>
        <sz val="10"/>
        <rFont val="Arial"/>
        <charset val="134"/>
      </rPr>
      <t>2026</t>
    </r>
    <r>
      <rPr>
        <sz val="10"/>
        <rFont val="宋体"/>
        <charset val="134"/>
      </rPr>
      <t>年非生产场所消防设施维修服务</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</si>
  <si>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预估金额为：24.952万元</t>
  </si>
  <si>
    <r>
      <rPr>
        <sz val="10"/>
        <rFont val="宋体"/>
        <charset val="134"/>
      </rPr>
      <t>国网青海信通公司</t>
    </r>
    <r>
      <rPr>
        <sz val="10"/>
        <rFont val="Arial"/>
        <charset val="134"/>
      </rPr>
      <t>2026</t>
    </r>
    <r>
      <rPr>
        <sz val="10"/>
        <rFont val="宋体"/>
        <charset val="134"/>
      </rPr>
      <t>年气体消防系统设备运维服务</t>
    </r>
  </si>
  <si>
    <t>0720155932</t>
  </si>
  <si>
    <t>072015593200010</t>
  </si>
  <si>
    <t>B00H-300013453-00042</t>
  </si>
  <si>
    <r>
      <rPr>
        <sz val="10"/>
        <rFont val="宋体"/>
        <charset val="134"/>
      </rPr>
      <t>对国网青海信通公司</t>
    </r>
    <r>
      <rPr>
        <sz val="10"/>
        <rFont val="Arial"/>
        <charset val="134"/>
      </rPr>
      <t>2026</t>
    </r>
    <r>
      <rPr>
        <sz val="10"/>
        <rFont val="宋体"/>
        <charset val="134"/>
      </rPr>
      <t>年气体消防系统设备开展相关巡视、定期检测等相关技术服务工作。</t>
    </r>
  </si>
  <si>
    <t>自2021年1月1日至应答截止日，应答人具有消防系统检测及消防设备设施维保业绩。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</si>
  <si>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预估金额为：115.990566万元</t>
  </si>
  <si>
    <t>020</t>
  </si>
  <si>
    <t>行政交换设备维保（一招到底）</t>
  </si>
  <si>
    <r>
      <rPr>
        <sz val="10"/>
        <rFont val="宋体"/>
        <charset val="134"/>
      </rPr>
      <t>国网青海信通公司</t>
    </r>
    <r>
      <rPr>
        <sz val="10"/>
        <rFont val="Arial"/>
        <charset val="134"/>
      </rPr>
      <t>2026</t>
    </r>
    <r>
      <rPr>
        <sz val="10"/>
        <rFont val="宋体"/>
        <charset val="134"/>
      </rPr>
      <t>年</t>
    </r>
    <r>
      <rPr>
        <sz val="10"/>
        <rFont val="Arial"/>
        <charset val="134"/>
      </rPr>
      <t>IMS</t>
    </r>
    <r>
      <rPr>
        <sz val="10"/>
        <rFont val="宋体"/>
        <charset val="134"/>
      </rPr>
      <t>行政交换设备维保</t>
    </r>
  </si>
  <si>
    <t>0720155933</t>
  </si>
  <si>
    <t>072015593300010</t>
  </si>
  <si>
    <t>B00H-300013429-00087</t>
  </si>
  <si>
    <r>
      <rPr>
        <sz val="10"/>
        <rFont val="宋体"/>
        <charset val="134"/>
      </rPr>
      <t>对国网青海信通公司</t>
    </r>
    <r>
      <rPr>
        <sz val="10"/>
        <rFont val="Arial"/>
        <charset val="134"/>
      </rPr>
      <t>624</t>
    </r>
    <r>
      <rPr>
        <sz val="10"/>
        <rFont val="宋体"/>
        <charset val="134"/>
      </rPr>
      <t>台</t>
    </r>
    <r>
      <rPr>
        <sz val="10"/>
        <rFont val="Arial"/>
        <charset val="134"/>
      </rPr>
      <t>IMS</t>
    </r>
    <r>
      <rPr>
        <sz val="10"/>
        <rFont val="宋体"/>
        <charset val="134"/>
      </rPr>
      <t>行政交换系统设备开展相关设备维修保养及技术服务工作。</t>
    </r>
  </si>
  <si>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预估金额为：84.070797万元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</si>
</sst>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1">
    <font>
      <sz val="10"/>
      <name val="Arial"/>
      <charset val="134"/>
    </font>
    <font>
      <sz val="12"/>
      <name val="Arial"/>
      <charset val="134"/>
    </font>
    <font>
      <b/>
      <sz val="28"/>
      <name val="宋体"/>
      <charset val="0"/>
    </font>
    <font>
      <sz val="10"/>
      <name val="宋体"/>
      <charset val="134"/>
    </font>
    <font>
      <sz val="12"/>
      <name val="宋体"/>
      <charset val="134"/>
    </font>
    <font>
      <b/>
      <sz val="12"/>
      <name val="宋体"/>
      <charset val="134"/>
    </font>
    <font>
      <b/>
      <sz val="10"/>
      <name val="宋体"/>
      <charset val="134"/>
      <scheme val="minor"/>
    </font>
    <font>
      <sz val="10.5"/>
      <color rgb="FF000000"/>
      <name val="宋体"/>
      <charset val="134"/>
    </font>
    <font>
      <sz val="10"/>
      <color theme="1"/>
      <name val="宋体"/>
      <charset val="134"/>
    </font>
    <font>
      <sz val="11"/>
      <color theme="1"/>
      <name val="宋体"/>
      <charset val="134"/>
      <scheme val="minor"/>
    </font>
    <font>
      <u/>
      <sz val="10"/>
      <color indexed="12"/>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name val="Arial"/>
      <charset val="0"/>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9"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pplyAlignment="1">
      <alignment vertical="top"/>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0" fillId="0" borderId="6" xfId="0" applyNumberFormat="1" applyFill="1" applyBorder="1" applyAlignment="1">
      <alignment horizontal="center" vertical="center" wrapText="1"/>
    </xf>
    <xf numFmtId="0" fontId="0" fillId="0" borderId="6" xfId="0" applyFill="1" applyBorder="1" applyAlignment="1">
      <alignment horizontal="center" vertical="center" wrapText="1"/>
    </xf>
    <xf numFmtId="0" fontId="3" fillId="0" borderId="4"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8"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67"/>
  <sheetViews>
    <sheetView tabSelected="1" zoomScale="63" zoomScaleNormal="63" topLeftCell="E57" workbookViewId="0">
      <selection activeCell="N60" sqref="N60"/>
    </sheetView>
  </sheetViews>
  <sheetFormatPr defaultColWidth="9" defaultRowHeight="13.2"/>
  <cols>
    <col min="1" max="1" width="3.55555555555556" style="1" customWidth="1"/>
    <col min="2" max="2" width="10.0925925925926" style="1" customWidth="1"/>
    <col min="3" max="3" width="19.5462962962963" style="1" customWidth="1"/>
    <col min="4" max="4" width="8.4537037037037" style="1" customWidth="1"/>
    <col min="5" max="5" width="31.1481481481481" style="1" customWidth="1"/>
    <col min="6" max="6" width="15.8796296296296" style="1" customWidth="1"/>
    <col min="7" max="7" width="10.25" style="1" customWidth="1"/>
    <col min="8" max="8" width="16.5555555555556" style="1" customWidth="1"/>
    <col min="9" max="9" width="13.6296296296296" style="1" customWidth="1"/>
    <col min="10" max="11" width="10.8518518518519" style="1" customWidth="1"/>
    <col min="12" max="12" width="13" style="1" customWidth="1"/>
    <col min="13" max="13" width="21.4259259259259" style="1" customWidth="1"/>
    <col min="14" max="14" width="30.037037037037" style="1" customWidth="1"/>
    <col min="15" max="15" width="17.1018518518519" style="1" customWidth="1"/>
    <col min="16" max="16" width="40.3888888888889" style="1" customWidth="1"/>
    <col min="17" max="17" width="13.6388888888889" style="1" customWidth="1"/>
    <col min="18" max="18" width="11.962962962963" style="1" customWidth="1"/>
    <col min="19" max="19" width="13.6111111111111" style="1" customWidth="1"/>
    <col min="20" max="20" width="16.1111111111111" style="1" customWidth="1"/>
    <col min="21" max="21" width="20.8981481481481" style="1" customWidth="1"/>
    <col min="22" max="22" width="33.3425925925926" style="1" customWidth="1"/>
    <col min="23" max="23" width="50.5" style="1" customWidth="1"/>
    <col min="24" max="24" width="32.8796296296296" style="1" customWidth="1"/>
    <col min="25" max="25" width="49.6666666666667" style="1" customWidth="1"/>
    <col min="26" max="26" width="55.1574074074074" style="1" customWidth="1"/>
    <col min="27" max="16368" width="41.7037037037037" style="1"/>
    <col min="16369" max="16384" width="9" style="1"/>
  </cols>
  <sheetData>
    <row r="1" s="1" customFormat="1" ht="32" customHeight="1" spans="1:26">
      <c r="B1" s="4" t="s">
        <v>0</v>
      </c>
      <c r="C1" s="4"/>
      <c r="D1" s="4"/>
      <c r="E1" s="4"/>
      <c r="F1" s="4"/>
      <c r="G1" s="4"/>
      <c r="H1" s="4"/>
      <c r="I1" s="4"/>
      <c r="J1" s="4"/>
      <c r="K1" s="4"/>
      <c r="L1" s="4"/>
      <c r="M1" s="4"/>
      <c r="N1" s="4"/>
      <c r="O1" s="4"/>
      <c r="P1" s="4"/>
      <c r="Q1" s="4"/>
      <c r="R1" s="4"/>
      <c r="S1" s="4"/>
      <c r="T1" s="4"/>
      <c r="U1" s="4"/>
      <c r="V1" s="4"/>
      <c r="W1" s="4"/>
      <c r="X1" s="4"/>
      <c r="Y1" s="4"/>
      <c r="Z1" s="4"/>
    </row>
    <row r="2" s="1" customFormat="1" ht="32" customHeight="1" spans="1:26">
      <c r="A2" s="5" t="s">
        <v>1</v>
      </c>
      <c r="B2" s="6" t="s">
        <v>2</v>
      </c>
      <c r="C2" s="6" t="s">
        <v>3</v>
      </c>
      <c r="D2" s="6" t="s">
        <v>4</v>
      </c>
      <c r="E2" s="6" t="s">
        <v>5</v>
      </c>
      <c r="F2" s="6" t="s">
        <v>6</v>
      </c>
      <c r="G2" s="6" t="s">
        <v>7</v>
      </c>
      <c r="H2" s="6" t="s">
        <v>8</v>
      </c>
      <c r="I2" s="6" t="s">
        <v>9</v>
      </c>
      <c r="J2" s="7" t="s">
        <v>10</v>
      </c>
      <c r="K2" s="7" t="s">
        <v>11</v>
      </c>
      <c r="L2" s="7" t="s">
        <v>12</v>
      </c>
      <c r="M2" s="7" t="s">
        <v>13</v>
      </c>
      <c r="N2" s="6" t="s">
        <v>14</v>
      </c>
      <c r="O2" s="6" t="s">
        <v>15</v>
      </c>
      <c r="P2" s="6" t="s">
        <v>16</v>
      </c>
      <c r="Q2" s="6" t="s">
        <v>17</v>
      </c>
      <c r="R2" s="6" t="s">
        <v>18</v>
      </c>
      <c r="S2" s="6" t="s">
        <v>19</v>
      </c>
      <c r="T2" s="6" t="s">
        <v>20</v>
      </c>
      <c r="U2" s="6" t="s">
        <v>21</v>
      </c>
      <c r="V2" s="6" t="s">
        <v>22</v>
      </c>
      <c r="W2" s="8" t="s">
        <v>23</v>
      </c>
      <c r="X2" s="9"/>
      <c r="Y2" s="9"/>
      <c r="Z2" s="6" t="s">
        <v>24</v>
      </c>
    </row>
    <row r="3" s="2" customFormat="1" ht="22" customHeight="1" spans="1:26">
      <c r="A3" s="10"/>
      <c r="B3" s="6"/>
      <c r="C3" s="6"/>
      <c r="D3" s="6"/>
      <c r="E3" s="6"/>
      <c r="F3" s="6"/>
      <c r="G3" s="6"/>
      <c r="H3" s="6"/>
      <c r="I3" s="6"/>
      <c r="J3" s="11"/>
      <c r="K3" s="11"/>
      <c r="L3" s="11"/>
      <c r="M3" s="11"/>
      <c r="N3" s="6"/>
      <c r="O3" s="6"/>
      <c r="P3" s="6"/>
      <c r="Q3" s="6"/>
      <c r="R3" s="6"/>
      <c r="S3" s="6"/>
      <c r="T3" s="6"/>
      <c r="U3" s="6"/>
      <c r="V3" s="6"/>
      <c r="W3" s="12" t="s">
        <v>25</v>
      </c>
      <c r="X3" s="13" t="s">
        <v>26</v>
      </c>
      <c r="Y3" s="13" t="s">
        <v>27</v>
      </c>
      <c r="Z3" s="6"/>
    </row>
    <row r="4" s="1" customFormat="1" ht="34" customHeight="1" spans="1:26">
      <c r="A4" s="10">
        <v>1</v>
      </c>
      <c r="B4" s="28" t="s">
        <v>28</v>
      </c>
      <c r="C4" s="5" t="s">
        <v>29</v>
      </c>
      <c r="D4" s="14" t="s">
        <v>30</v>
      </c>
      <c r="E4" s="14" t="s">
        <v>31</v>
      </c>
      <c r="F4" s="10" t="s">
        <v>32</v>
      </c>
      <c r="G4" s="10" t="s">
        <v>33</v>
      </c>
      <c r="H4" s="10" t="s">
        <v>34</v>
      </c>
      <c r="I4" s="5" t="s">
        <v>35</v>
      </c>
      <c r="J4" s="10" t="s">
        <v>36</v>
      </c>
      <c r="K4" s="10" t="s">
        <v>37</v>
      </c>
      <c r="L4" s="10" t="s">
        <v>38</v>
      </c>
      <c r="M4" s="5" t="s">
        <v>29</v>
      </c>
      <c r="N4" s="5" t="s">
        <v>39</v>
      </c>
      <c r="O4" s="10" t="s">
        <v>40</v>
      </c>
      <c r="P4" s="10" t="s">
        <v>41</v>
      </c>
      <c r="Q4" s="5" t="s">
        <v>42</v>
      </c>
      <c r="R4" s="15">
        <v>2.916698</v>
      </c>
      <c r="S4" s="16">
        <v>14.404717</v>
      </c>
      <c r="T4" s="17" t="s">
        <v>43</v>
      </c>
      <c r="U4" s="10" t="s">
        <v>44</v>
      </c>
      <c r="V4" s="10" t="s">
        <v>45</v>
      </c>
      <c r="W4" s="18" t="s">
        <v>46</v>
      </c>
      <c r="X4" s="18" t="s">
        <v>47</v>
      </c>
      <c r="Y4" s="18" t="s">
        <v>48</v>
      </c>
      <c r="Z4" s="18" t="s">
        <v>49</v>
      </c>
    </row>
    <row r="5" s="1" customFormat="1" ht="34" customHeight="1" spans="1:26">
      <c r="A5" s="10">
        <v>2</v>
      </c>
      <c r="B5" s="28" t="s">
        <v>28</v>
      </c>
      <c r="C5" s="5" t="s">
        <v>29</v>
      </c>
      <c r="D5" s="19"/>
      <c r="E5" s="19"/>
      <c r="F5" s="10" t="s">
        <v>50</v>
      </c>
      <c r="G5" s="10" t="s">
        <v>33</v>
      </c>
      <c r="H5" s="10" t="s">
        <v>51</v>
      </c>
      <c r="I5" s="5" t="s">
        <v>35</v>
      </c>
      <c r="J5" s="10" t="s">
        <v>36</v>
      </c>
      <c r="K5" s="10" t="s">
        <v>37</v>
      </c>
      <c r="L5" s="10" t="s">
        <v>38</v>
      </c>
      <c r="M5" s="10" t="s">
        <v>29</v>
      </c>
      <c r="N5" s="5" t="s">
        <v>52</v>
      </c>
      <c r="O5" s="10" t="s">
        <v>53</v>
      </c>
      <c r="P5" s="10" t="s">
        <v>54</v>
      </c>
      <c r="Q5" s="5" t="s">
        <v>42</v>
      </c>
      <c r="R5" s="15">
        <v>2.805472</v>
      </c>
      <c r="S5" s="20"/>
      <c r="T5" s="21"/>
      <c r="U5" s="5" t="s">
        <v>55</v>
      </c>
      <c r="V5" s="10" t="s">
        <v>45</v>
      </c>
      <c r="W5" s="18" t="s">
        <v>46</v>
      </c>
      <c r="X5" s="18" t="s">
        <v>47</v>
      </c>
      <c r="Y5" s="18" t="s">
        <v>48</v>
      </c>
      <c r="Z5" s="18" t="s">
        <v>49</v>
      </c>
    </row>
    <row r="6" s="1" customFormat="1" ht="34" customHeight="1" spans="1:26">
      <c r="A6" s="10">
        <v>3</v>
      </c>
      <c r="B6" s="28" t="s">
        <v>28</v>
      </c>
      <c r="C6" s="5" t="s">
        <v>29</v>
      </c>
      <c r="D6" s="19"/>
      <c r="E6" s="19"/>
      <c r="F6" s="10" t="s">
        <v>56</v>
      </c>
      <c r="G6" s="10" t="s">
        <v>33</v>
      </c>
      <c r="H6" s="10" t="s">
        <v>57</v>
      </c>
      <c r="I6" s="10" t="s">
        <v>35</v>
      </c>
      <c r="J6" s="10" t="s">
        <v>36</v>
      </c>
      <c r="K6" s="10" t="s">
        <v>37</v>
      </c>
      <c r="L6" s="10" t="s">
        <v>38</v>
      </c>
      <c r="M6" s="10" t="s">
        <v>29</v>
      </c>
      <c r="N6" s="5" t="s">
        <v>58</v>
      </c>
      <c r="O6" s="10" t="s">
        <v>59</v>
      </c>
      <c r="P6" s="10" t="s">
        <v>60</v>
      </c>
      <c r="Q6" s="5" t="s">
        <v>42</v>
      </c>
      <c r="R6" s="15">
        <v>2.943396</v>
      </c>
      <c r="S6" s="20"/>
      <c r="T6" s="21"/>
      <c r="U6" s="10" t="s">
        <v>61</v>
      </c>
      <c r="V6" s="10" t="s">
        <v>45</v>
      </c>
      <c r="W6" s="18" t="s">
        <v>46</v>
      </c>
      <c r="X6" s="18" t="s">
        <v>47</v>
      </c>
      <c r="Y6" s="18" t="s">
        <v>48</v>
      </c>
      <c r="Z6" s="18" t="s">
        <v>49</v>
      </c>
    </row>
    <row r="7" s="1" customFormat="1" ht="34" customHeight="1" spans="1:26">
      <c r="A7" s="10">
        <v>4</v>
      </c>
      <c r="B7" s="28" t="s">
        <v>28</v>
      </c>
      <c r="C7" s="5" t="s">
        <v>29</v>
      </c>
      <c r="D7" s="19"/>
      <c r="E7" s="19"/>
      <c r="F7" s="10" t="s">
        <v>62</v>
      </c>
      <c r="G7" s="10" t="s">
        <v>33</v>
      </c>
      <c r="H7" s="10" t="s">
        <v>63</v>
      </c>
      <c r="I7" s="10" t="s">
        <v>35</v>
      </c>
      <c r="J7" s="10" t="s">
        <v>36</v>
      </c>
      <c r="K7" s="10" t="s">
        <v>37</v>
      </c>
      <c r="L7" s="10" t="s">
        <v>38</v>
      </c>
      <c r="M7" s="10" t="s">
        <v>29</v>
      </c>
      <c r="N7" s="5" t="s">
        <v>64</v>
      </c>
      <c r="O7" s="10" t="s">
        <v>65</v>
      </c>
      <c r="P7" s="10" t="s">
        <v>66</v>
      </c>
      <c r="Q7" s="5" t="s">
        <v>42</v>
      </c>
      <c r="R7" s="15">
        <v>2.806887</v>
      </c>
      <c r="S7" s="20"/>
      <c r="T7" s="21"/>
      <c r="U7" s="10" t="s">
        <v>67</v>
      </c>
      <c r="V7" s="10" t="s">
        <v>45</v>
      </c>
      <c r="W7" s="18" t="s">
        <v>46</v>
      </c>
      <c r="X7" s="18" t="s">
        <v>47</v>
      </c>
      <c r="Y7" s="18" t="s">
        <v>48</v>
      </c>
      <c r="Z7" s="18" t="s">
        <v>49</v>
      </c>
    </row>
    <row r="8" s="1" customFormat="1" ht="34" customHeight="1" spans="1:26">
      <c r="A8" s="10">
        <v>5</v>
      </c>
      <c r="B8" s="28" t="s">
        <v>28</v>
      </c>
      <c r="C8" s="5" t="s">
        <v>29</v>
      </c>
      <c r="D8" s="22"/>
      <c r="E8" s="22"/>
      <c r="F8" s="10" t="s">
        <v>68</v>
      </c>
      <c r="G8" s="10" t="s">
        <v>69</v>
      </c>
      <c r="H8" s="10" t="s">
        <v>70</v>
      </c>
      <c r="I8" s="10" t="s">
        <v>35</v>
      </c>
      <c r="J8" s="10" t="s">
        <v>36</v>
      </c>
      <c r="K8" s="10" t="s">
        <v>37</v>
      </c>
      <c r="L8" s="10" t="s">
        <v>38</v>
      </c>
      <c r="M8" s="10" t="s">
        <v>29</v>
      </c>
      <c r="N8" s="5" t="s">
        <v>71</v>
      </c>
      <c r="O8" s="10" t="s">
        <v>72</v>
      </c>
      <c r="P8" s="10" t="s">
        <v>73</v>
      </c>
      <c r="Q8" s="5" t="s">
        <v>42</v>
      </c>
      <c r="R8" s="15">
        <v>2.932264</v>
      </c>
      <c r="S8" s="23"/>
      <c r="T8" s="24"/>
      <c r="U8" s="10" t="s">
        <v>74</v>
      </c>
      <c r="V8" s="10" t="s">
        <v>45</v>
      </c>
      <c r="W8" s="18" t="s">
        <v>46</v>
      </c>
      <c r="X8" s="18" t="s">
        <v>47</v>
      </c>
      <c r="Y8" s="18" t="s">
        <v>48</v>
      </c>
      <c r="Z8" s="18" t="s">
        <v>49</v>
      </c>
    </row>
    <row r="9" s="1" customFormat="1" ht="34" customHeight="1" spans="1:26">
      <c r="A9" s="10">
        <v>6</v>
      </c>
      <c r="B9" s="28" t="s">
        <v>28</v>
      </c>
      <c r="C9" s="5" t="s">
        <v>29</v>
      </c>
      <c r="D9" s="5" t="s">
        <v>75</v>
      </c>
      <c r="E9" s="5" t="s">
        <v>76</v>
      </c>
      <c r="F9" s="10" t="s">
        <v>77</v>
      </c>
      <c r="G9" s="10" t="s">
        <v>33</v>
      </c>
      <c r="H9" s="10" t="s">
        <v>78</v>
      </c>
      <c r="I9" s="10" t="s">
        <v>79</v>
      </c>
      <c r="J9" s="10" t="s">
        <v>36</v>
      </c>
      <c r="K9" s="10" t="s">
        <v>37</v>
      </c>
      <c r="L9" s="10" t="s">
        <v>38</v>
      </c>
      <c r="M9" s="10" t="s">
        <v>29</v>
      </c>
      <c r="N9" s="5" t="s">
        <v>76</v>
      </c>
      <c r="O9" s="10" t="s">
        <v>80</v>
      </c>
      <c r="P9" s="10" t="s">
        <v>81</v>
      </c>
      <c r="Q9" s="5" t="s">
        <v>42</v>
      </c>
      <c r="R9" s="15">
        <v>28.301887</v>
      </c>
      <c r="S9" s="15">
        <v>28.301887</v>
      </c>
      <c r="T9" s="10" t="s">
        <v>43</v>
      </c>
      <c r="U9" s="10" t="s">
        <v>82</v>
      </c>
      <c r="V9" s="10" t="s">
        <v>83</v>
      </c>
      <c r="W9" s="18" t="s">
        <v>84</v>
      </c>
      <c r="X9" s="18" t="s">
        <v>47</v>
      </c>
      <c r="Y9" s="18" t="s">
        <v>48</v>
      </c>
      <c r="Z9" s="18" t="s">
        <v>49</v>
      </c>
    </row>
    <row r="10" s="1" customFormat="1" ht="44" customHeight="1" spans="1:26">
      <c r="A10" s="10">
        <v>7</v>
      </c>
      <c r="B10" s="28" t="s">
        <v>85</v>
      </c>
      <c r="C10" s="5" t="s">
        <v>86</v>
      </c>
      <c r="D10" s="14" t="s">
        <v>30</v>
      </c>
      <c r="E10" s="14" t="s">
        <v>87</v>
      </c>
      <c r="F10" s="10" t="s">
        <v>88</v>
      </c>
      <c r="G10" s="10" t="s">
        <v>33</v>
      </c>
      <c r="H10" s="28" t="s">
        <v>89</v>
      </c>
      <c r="I10" s="5" t="s">
        <v>35</v>
      </c>
      <c r="J10" s="10" t="s">
        <v>90</v>
      </c>
      <c r="K10" s="10" t="s">
        <v>37</v>
      </c>
      <c r="L10" s="10" t="s">
        <v>91</v>
      </c>
      <c r="M10" s="10" t="s">
        <v>92</v>
      </c>
      <c r="N10" s="10" t="s">
        <v>93</v>
      </c>
      <c r="O10" s="10" t="s">
        <v>94</v>
      </c>
      <c r="P10" s="10" t="s">
        <v>95</v>
      </c>
      <c r="Q10" s="5" t="s">
        <v>42</v>
      </c>
      <c r="R10" s="15">
        <v>5.1</v>
      </c>
      <c r="S10" s="16">
        <v>15.3</v>
      </c>
      <c r="T10" s="17" t="s">
        <v>43</v>
      </c>
      <c r="U10" s="10" t="s">
        <v>61</v>
      </c>
      <c r="V10" s="10" t="s">
        <v>96</v>
      </c>
      <c r="W10" s="18" t="s">
        <v>43</v>
      </c>
      <c r="X10" s="18" t="s">
        <v>97</v>
      </c>
      <c r="Y10" s="18" t="s">
        <v>43</v>
      </c>
      <c r="Z10" s="18" t="s">
        <v>49</v>
      </c>
    </row>
    <row r="11" s="1" customFormat="1" ht="34" customHeight="1" spans="1:26">
      <c r="A11" s="10">
        <v>8</v>
      </c>
      <c r="B11" s="28" t="s">
        <v>85</v>
      </c>
      <c r="C11" s="5" t="s">
        <v>86</v>
      </c>
      <c r="D11" s="19"/>
      <c r="E11" s="21"/>
      <c r="F11" s="10" t="s">
        <v>98</v>
      </c>
      <c r="G11" s="10" t="s">
        <v>33</v>
      </c>
      <c r="H11" s="10" t="s">
        <v>99</v>
      </c>
      <c r="I11" s="10" t="s">
        <v>35</v>
      </c>
      <c r="J11" s="10" t="s">
        <v>90</v>
      </c>
      <c r="K11" s="10" t="s">
        <v>37</v>
      </c>
      <c r="L11" s="10" t="s">
        <v>91</v>
      </c>
      <c r="M11" s="10" t="s">
        <v>92</v>
      </c>
      <c r="N11" s="10" t="s">
        <v>100</v>
      </c>
      <c r="O11" s="10" t="s">
        <v>94</v>
      </c>
      <c r="P11" s="10" t="s">
        <v>101</v>
      </c>
      <c r="Q11" s="5" t="s">
        <v>42</v>
      </c>
      <c r="R11" s="15">
        <v>5.1</v>
      </c>
      <c r="S11" s="20"/>
      <c r="T11" s="21"/>
      <c r="U11" s="10" t="s">
        <v>102</v>
      </c>
      <c r="V11" s="10" t="s">
        <v>96</v>
      </c>
      <c r="W11" s="18" t="s">
        <v>43</v>
      </c>
      <c r="X11" s="18" t="s">
        <v>97</v>
      </c>
      <c r="Y11" s="18" t="s">
        <v>43</v>
      </c>
      <c r="Z11" s="18" t="s">
        <v>49</v>
      </c>
    </row>
    <row r="12" s="1" customFormat="1" ht="34" customHeight="1" spans="1:26">
      <c r="A12" s="10">
        <v>9</v>
      </c>
      <c r="B12" s="28" t="s">
        <v>85</v>
      </c>
      <c r="C12" s="5" t="s">
        <v>86</v>
      </c>
      <c r="D12" s="19"/>
      <c r="E12" s="21"/>
      <c r="F12" s="10" t="s">
        <v>103</v>
      </c>
      <c r="G12" s="10" t="s">
        <v>33</v>
      </c>
      <c r="H12" s="10" t="s">
        <v>104</v>
      </c>
      <c r="I12" s="10" t="s">
        <v>35</v>
      </c>
      <c r="J12" s="10" t="s">
        <v>90</v>
      </c>
      <c r="K12" s="10" t="s">
        <v>37</v>
      </c>
      <c r="L12" s="10" t="s">
        <v>91</v>
      </c>
      <c r="M12" s="10" t="s">
        <v>92</v>
      </c>
      <c r="N12" s="10" t="s">
        <v>105</v>
      </c>
      <c r="O12" s="10" t="s">
        <v>94</v>
      </c>
      <c r="P12" s="10" t="s">
        <v>106</v>
      </c>
      <c r="Q12" s="5" t="s">
        <v>42</v>
      </c>
      <c r="R12" s="15">
        <v>1.7</v>
      </c>
      <c r="S12" s="20"/>
      <c r="T12" s="21"/>
      <c r="U12" s="10" t="s">
        <v>74</v>
      </c>
      <c r="V12" s="10" t="s">
        <v>96</v>
      </c>
      <c r="W12" s="18" t="s">
        <v>43</v>
      </c>
      <c r="X12" s="18" t="s">
        <v>97</v>
      </c>
      <c r="Y12" s="18" t="s">
        <v>43</v>
      </c>
      <c r="Z12" s="18" t="s">
        <v>49</v>
      </c>
    </row>
    <row r="13" s="1" customFormat="1" ht="34" customHeight="1" spans="1:26">
      <c r="A13" s="10">
        <v>10</v>
      </c>
      <c r="B13" s="28" t="s">
        <v>85</v>
      </c>
      <c r="C13" s="5" t="s">
        <v>86</v>
      </c>
      <c r="D13" s="22"/>
      <c r="E13" s="24"/>
      <c r="F13" s="10" t="s">
        <v>107</v>
      </c>
      <c r="G13" s="10" t="s">
        <v>33</v>
      </c>
      <c r="H13" s="10" t="s">
        <v>108</v>
      </c>
      <c r="I13" s="10" t="s">
        <v>35</v>
      </c>
      <c r="J13" s="10" t="s">
        <v>90</v>
      </c>
      <c r="K13" s="10" t="s">
        <v>37</v>
      </c>
      <c r="L13" s="10" t="s">
        <v>91</v>
      </c>
      <c r="M13" s="10" t="s">
        <v>92</v>
      </c>
      <c r="N13" s="10" t="s">
        <v>109</v>
      </c>
      <c r="O13" s="10" t="s">
        <v>94</v>
      </c>
      <c r="P13" s="5" t="s">
        <v>110</v>
      </c>
      <c r="Q13" s="5" t="s">
        <v>42</v>
      </c>
      <c r="R13" s="15">
        <v>3.4</v>
      </c>
      <c r="S13" s="23"/>
      <c r="T13" s="24"/>
      <c r="U13" s="10" t="s">
        <v>44</v>
      </c>
      <c r="V13" s="10" t="s">
        <v>96</v>
      </c>
      <c r="W13" s="18" t="s">
        <v>43</v>
      </c>
      <c r="X13" s="18" t="s">
        <v>97</v>
      </c>
      <c r="Y13" s="18" t="s">
        <v>43</v>
      </c>
      <c r="Z13" s="18" t="s">
        <v>49</v>
      </c>
    </row>
    <row r="14" s="1" customFormat="1" ht="34" customHeight="1" spans="1:26">
      <c r="A14" s="10">
        <v>11</v>
      </c>
      <c r="B14" s="28" t="s">
        <v>85</v>
      </c>
      <c r="C14" s="5" t="s">
        <v>86</v>
      </c>
      <c r="D14" s="5" t="s">
        <v>75</v>
      </c>
      <c r="E14" s="5" t="s">
        <v>111</v>
      </c>
      <c r="F14" s="10" t="s">
        <v>112</v>
      </c>
      <c r="G14" s="10" t="s">
        <v>33</v>
      </c>
      <c r="H14" s="10" t="s">
        <v>113</v>
      </c>
      <c r="I14" s="10" t="s">
        <v>114</v>
      </c>
      <c r="J14" s="10" t="s">
        <v>115</v>
      </c>
      <c r="K14" s="10" t="s">
        <v>37</v>
      </c>
      <c r="L14" s="10" t="s">
        <v>116</v>
      </c>
      <c r="M14" s="5" t="s">
        <v>117</v>
      </c>
      <c r="N14" s="5" t="s">
        <v>111</v>
      </c>
      <c r="O14" s="10" t="s">
        <v>118</v>
      </c>
      <c r="P14" s="5" t="s">
        <v>119</v>
      </c>
      <c r="Q14" s="5" t="s">
        <v>42</v>
      </c>
      <c r="R14" s="15">
        <v>14.150943</v>
      </c>
      <c r="S14" s="15">
        <v>14.150943</v>
      </c>
      <c r="T14" s="10" t="s">
        <v>43</v>
      </c>
      <c r="U14" s="10" t="s">
        <v>120</v>
      </c>
      <c r="V14" s="25" t="s">
        <v>121</v>
      </c>
      <c r="W14" s="18" t="s">
        <v>43</v>
      </c>
      <c r="X14" s="18" t="s">
        <v>97</v>
      </c>
      <c r="Y14" s="18" t="s">
        <v>43</v>
      </c>
      <c r="Z14" s="18" t="s">
        <v>49</v>
      </c>
    </row>
    <row r="15" s="1" customFormat="1" ht="34" customHeight="1" spans="1:26">
      <c r="A15" s="10">
        <v>12</v>
      </c>
      <c r="B15" s="28" t="s">
        <v>122</v>
      </c>
      <c r="C15" s="5" t="s">
        <v>123</v>
      </c>
      <c r="D15" s="5" t="s">
        <v>30</v>
      </c>
      <c r="E15" s="10" t="s">
        <v>124</v>
      </c>
      <c r="F15" s="10" t="s">
        <v>125</v>
      </c>
      <c r="G15" s="10" t="s">
        <v>33</v>
      </c>
      <c r="H15" s="10" t="s">
        <v>126</v>
      </c>
      <c r="I15" s="10" t="s">
        <v>127</v>
      </c>
      <c r="J15" s="10" t="s">
        <v>128</v>
      </c>
      <c r="K15" s="10" t="s">
        <v>37</v>
      </c>
      <c r="L15" s="10" t="s">
        <v>129</v>
      </c>
      <c r="M15" s="10" t="s">
        <v>123</v>
      </c>
      <c r="N15" s="10" t="s">
        <v>124</v>
      </c>
      <c r="O15" s="10" t="s">
        <v>130</v>
      </c>
      <c r="P15" s="10" t="s">
        <v>124</v>
      </c>
      <c r="Q15" s="5" t="s">
        <v>42</v>
      </c>
      <c r="R15" s="15">
        <v>6.64</v>
      </c>
      <c r="S15" s="15">
        <v>6.64</v>
      </c>
      <c r="T15" s="10" t="s">
        <v>43</v>
      </c>
      <c r="U15" s="10" t="s">
        <v>131</v>
      </c>
      <c r="V15" s="10" t="s">
        <v>132</v>
      </c>
      <c r="W15" s="18" t="s">
        <v>43</v>
      </c>
      <c r="X15" s="18" t="s">
        <v>133</v>
      </c>
      <c r="Y15" s="18" t="s">
        <v>43</v>
      </c>
      <c r="Z15" s="18" t="s">
        <v>49</v>
      </c>
    </row>
    <row r="16" s="1" customFormat="1" ht="34" customHeight="1" spans="1:26">
      <c r="A16" s="10">
        <v>13</v>
      </c>
      <c r="B16" s="28" t="s">
        <v>122</v>
      </c>
      <c r="C16" s="5" t="s">
        <v>123</v>
      </c>
      <c r="D16" s="5" t="s">
        <v>75</v>
      </c>
      <c r="E16" s="10" t="s">
        <v>134</v>
      </c>
      <c r="F16" s="10" t="s">
        <v>135</v>
      </c>
      <c r="G16" s="10" t="s">
        <v>33</v>
      </c>
      <c r="H16" s="10" t="s">
        <v>136</v>
      </c>
      <c r="I16" s="10" t="s">
        <v>137</v>
      </c>
      <c r="J16" s="10" t="s">
        <v>138</v>
      </c>
      <c r="K16" s="10" t="s">
        <v>37</v>
      </c>
      <c r="L16" s="10" t="s">
        <v>129</v>
      </c>
      <c r="M16" s="10" t="s">
        <v>123</v>
      </c>
      <c r="N16" s="10" t="s">
        <v>134</v>
      </c>
      <c r="O16" s="10" t="s">
        <v>139</v>
      </c>
      <c r="P16" s="10" t="s">
        <v>140</v>
      </c>
      <c r="Q16" s="5" t="s">
        <v>42</v>
      </c>
      <c r="R16" s="15">
        <v>33.7578</v>
      </c>
      <c r="S16" s="15">
        <v>33.7578</v>
      </c>
      <c r="T16" s="10" t="s">
        <v>43</v>
      </c>
      <c r="U16" s="10" t="s">
        <v>141</v>
      </c>
      <c r="V16" s="10" t="s">
        <v>142</v>
      </c>
      <c r="W16" s="18" t="s">
        <v>43</v>
      </c>
      <c r="X16" s="18" t="s">
        <v>133</v>
      </c>
      <c r="Y16" s="18" t="s">
        <v>43</v>
      </c>
      <c r="Z16" s="18" t="s">
        <v>49</v>
      </c>
    </row>
    <row r="17" s="1" customFormat="1" ht="45" customHeight="1" spans="1:26">
      <c r="A17" s="10">
        <v>14</v>
      </c>
      <c r="B17" s="28" t="s">
        <v>143</v>
      </c>
      <c r="C17" s="5" t="s">
        <v>144</v>
      </c>
      <c r="D17" s="5" t="s">
        <v>30</v>
      </c>
      <c r="E17" s="5" t="s">
        <v>145</v>
      </c>
      <c r="F17" s="10" t="s">
        <v>146</v>
      </c>
      <c r="G17" s="10" t="s">
        <v>33</v>
      </c>
      <c r="H17" s="10" t="s">
        <v>147</v>
      </c>
      <c r="I17" s="10" t="s">
        <v>127</v>
      </c>
      <c r="J17" s="10" t="s">
        <v>148</v>
      </c>
      <c r="K17" s="10" t="s">
        <v>37</v>
      </c>
      <c r="L17" s="10" t="s">
        <v>91</v>
      </c>
      <c r="M17" s="10" t="s">
        <v>144</v>
      </c>
      <c r="N17" s="5" t="s">
        <v>145</v>
      </c>
      <c r="O17" s="10" t="s">
        <v>149</v>
      </c>
      <c r="P17" s="5" t="s">
        <v>150</v>
      </c>
      <c r="Q17" s="5" t="s">
        <v>42</v>
      </c>
      <c r="R17" s="15">
        <v>77.8302</v>
      </c>
      <c r="S17" s="15">
        <v>77.8302</v>
      </c>
      <c r="T17" s="10" t="s">
        <v>43</v>
      </c>
      <c r="U17" s="10" t="s">
        <v>131</v>
      </c>
      <c r="V17" s="5" t="s">
        <v>151</v>
      </c>
      <c r="W17" s="18" t="s">
        <v>43</v>
      </c>
      <c r="X17" s="18" t="s">
        <v>152</v>
      </c>
      <c r="Y17" s="18" t="s">
        <v>43</v>
      </c>
      <c r="Z17" s="18" t="s">
        <v>49</v>
      </c>
    </row>
    <row r="18" s="1" customFormat="1" ht="45" customHeight="1" spans="1:26">
      <c r="A18" s="10">
        <v>15</v>
      </c>
      <c r="B18" s="28" t="s">
        <v>143</v>
      </c>
      <c r="C18" s="10" t="s">
        <v>144</v>
      </c>
      <c r="D18" s="5" t="s">
        <v>153</v>
      </c>
      <c r="E18" s="10" t="s">
        <v>154</v>
      </c>
      <c r="F18" s="10" t="s">
        <v>155</v>
      </c>
      <c r="G18" s="10" t="s">
        <v>33</v>
      </c>
      <c r="H18" s="10" t="s">
        <v>156</v>
      </c>
      <c r="I18" s="10" t="s">
        <v>137</v>
      </c>
      <c r="J18" s="10" t="s">
        <v>157</v>
      </c>
      <c r="K18" s="10" t="s">
        <v>37</v>
      </c>
      <c r="L18" s="10" t="s">
        <v>91</v>
      </c>
      <c r="M18" s="5" t="s">
        <v>144</v>
      </c>
      <c r="N18" s="10" t="s">
        <v>154</v>
      </c>
      <c r="O18" s="10" t="s">
        <v>158</v>
      </c>
      <c r="P18" s="10" t="s">
        <v>159</v>
      </c>
      <c r="Q18" s="5" t="s">
        <v>42</v>
      </c>
      <c r="R18" s="15">
        <v>22.3371</v>
      </c>
      <c r="S18" s="15">
        <v>22.3371</v>
      </c>
      <c r="T18" s="10" t="s">
        <v>43</v>
      </c>
      <c r="U18" s="10" t="s">
        <v>160</v>
      </c>
      <c r="V18" s="10" t="s">
        <v>142</v>
      </c>
      <c r="W18" s="18" t="s">
        <v>161</v>
      </c>
      <c r="X18" s="18" t="s">
        <v>152</v>
      </c>
      <c r="Y18" s="18" t="s">
        <v>43</v>
      </c>
      <c r="Z18" s="18" t="s">
        <v>49</v>
      </c>
    </row>
    <row r="19" s="1" customFormat="1" ht="45" customHeight="1" spans="1:26">
      <c r="A19" s="10">
        <v>16</v>
      </c>
      <c r="B19" s="28" t="s">
        <v>143</v>
      </c>
      <c r="C19" s="5" t="s">
        <v>144</v>
      </c>
      <c r="D19" s="5" t="s">
        <v>162</v>
      </c>
      <c r="E19" s="10" t="s">
        <v>163</v>
      </c>
      <c r="F19" s="10" t="s">
        <v>164</v>
      </c>
      <c r="G19" s="10" t="s">
        <v>33</v>
      </c>
      <c r="H19" s="10" t="s">
        <v>165</v>
      </c>
      <c r="I19" s="10" t="s">
        <v>127</v>
      </c>
      <c r="J19" s="10" t="s">
        <v>166</v>
      </c>
      <c r="K19" s="10" t="s">
        <v>37</v>
      </c>
      <c r="L19" s="10" t="s">
        <v>91</v>
      </c>
      <c r="M19" s="10" t="s">
        <v>144</v>
      </c>
      <c r="N19" s="10" t="s">
        <v>163</v>
      </c>
      <c r="O19" s="10" t="s">
        <v>167</v>
      </c>
      <c r="P19" s="10" t="s">
        <v>168</v>
      </c>
      <c r="Q19" s="5" t="s">
        <v>42</v>
      </c>
      <c r="R19" s="15">
        <v>63.16</v>
      </c>
      <c r="S19" s="15">
        <v>63.16</v>
      </c>
      <c r="T19" s="10" t="s">
        <v>43</v>
      </c>
      <c r="U19" s="10" t="s">
        <v>131</v>
      </c>
      <c r="V19" s="10" t="s">
        <v>169</v>
      </c>
      <c r="W19" s="18" t="s">
        <v>161</v>
      </c>
      <c r="X19" s="18" t="s">
        <v>152</v>
      </c>
      <c r="Y19" s="18" t="s">
        <v>43</v>
      </c>
      <c r="Z19" s="18" t="s">
        <v>49</v>
      </c>
    </row>
    <row r="20" s="1" customFormat="1" ht="46" customHeight="1" spans="1:26">
      <c r="A20" s="10">
        <v>17</v>
      </c>
      <c r="B20" s="28" t="s">
        <v>143</v>
      </c>
      <c r="C20" s="10" t="s">
        <v>144</v>
      </c>
      <c r="D20" s="5" t="s">
        <v>170</v>
      </c>
      <c r="E20" s="10" t="s">
        <v>171</v>
      </c>
      <c r="F20" s="10" t="s">
        <v>172</v>
      </c>
      <c r="G20" s="10" t="s">
        <v>33</v>
      </c>
      <c r="H20" s="10" t="s">
        <v>173</v>
      </c>
      <c r="I20" s="10" t="s">
        <v>127</v>
      </c>
      <c r="J20" s="10" t="s">
        <v>166</v>
      </c>
      <c r="K20" s="10" t="s">
        <v>37</v>
      </c>
      <c r="L20" s="10" t="s">
        <v>91</v>
      </c>
      <c r="M20" s="10" t="s">
        <v>144</v>
      </c>
      <c r="N20" s="10" t="s">
        <v>171</v>
      </c>
      <c r="O20" s="10" t="s">
        <v>174</v>
      </c>
      <c r="P20" s="5" t="s">
        <v>175</v>
      </c>
      <c r="Q20" s="5" t="s">
        <v>42</v>
      </c>
      <c r="R20" s="15">
        <v>45.23</v>
      </c>
      <c r="S20" s="15">
        <v>45.23</v>
      </c>
      <c r="T20" s="10" t="s">
        <v>43</v>
      </c>
      <c r="U20" s="10" t="s">
        <v>131</v>
      </c>
      <c r="V20" s="10" t="s">
        <v>169</v>
      </c>
      <c r="W20" s="18" t="s">
        <v>176</v>
      </c>
      <c r="X20" s="18" t="s">
        <v>152</v>
      </c>
      <c r="Y20" s="18" t="s">
        <v>43</v>
      </c>
      <c r="Z20" s="18" t="s">
        <v>49</v>
      </c>
    </row>
    <row r="21" s="1" customFormat="1" ht="34" customHeight="1" spans="1:26">
      <c r="A21" s="10">
        <v>18</v>
      </c>
      <c r="B21" s="28" t="s">
        <v>177</v>
      </c>
      <c r="C21" s="5" t="s">
        <v>178</v>
      </c>
      <c r="D21" s="5" t="s">
        <v>30</v>
      </c>
      <c r="E21" s="5" t="s">
        <v>179</v>
      </c>
      <c r="F21" s="10" t="s">
        <v>180</v>
      </c>
      <c r="G21" s="10" t="s">
        <v>33</v>
      </c>
      <c r="H21" s="10" t="s">
        <v>181</v>
      </c>
      <c r="I21" s="10" t="s">
        <v>127</v>
      </c>
      <c r="J21" s="10" t="s">
        <v>182</v>
      </c>
      <c r="K21" s="10" t="s">
        <v>37</v>
      </c>
      <c r="L21" s="10" t="s">
        <v>91</v>
      </c>
      <c r="M21" s="5" t="s">
        <v>178</v>
      </c>
      <c r="N21" s="5" t="s">
        <v>179</v>
      </c>
      <c r="O21" s="10" t="s">
        <v>183</v>
      </c>
      <c r="P21" s="5" t="s">
        <v>184</v>
      </c>
      <c r="Q21" s="5" t="s">
        <v>42</v>
      </c>
      <c r="R21" s="15">
        <v>16.08</v>
      </c>
      <c r="S21" s="15">
        <v>16.08</v>
      </c>
      <c r="T21" s="10" t="s">
        <v>43</v>
      </c>
      <c r="U21" s="10" t="s">
        <v>131</v>
      </c>
      <c r="V21" s="5" t="s">
        <v>185</v>
      </c>
      <c r="W21" s="18" t="s">
        <v>161</v>
      </c>
      <c r="X21" s="18" t="s">
        <v>152</v>
      </c>
      <c r="Y21" s="18" t="s">
        <v>43</v>
      </c>
      <c r="Z21" s="18" t="s">
        <v>49</v>
      </c>
    </row>
    <row r="22" s="1" customFormat="1" ht="34" customHeight="1" spans="1:26">
      <c r="A22" s="10">
        <v>19</v>
      </c>
      <c r="B22" s="28" t="s">
        <v>177</v>
      </c>
      <c r="C22" s="5" t="s">
        <v>178</v>
      </c>
      <c r="D22" s="5" t="s">
        <v>153</v>
      </c>
      <c r="E22" s="5" t="s">
        <v>186</v>
      </c>
      <c r="F22" s="10" t="s">
        <v>187</v>
      </c>
      <c r="G22" s="10" t="s">
        <v>33</v>
      </c>
      <c r="H22" s="10" t="s">
        <v>188</v>
      </c>
      <c r="I22" s="10" t="s">
        <v>127</v>
      </c>
      <c r="J22" s="10" t="s">
        <v>182</v>
      </c>
      <c r="K22" s="10" t="s">
        <v>37</v>
      </c>
      <c r="L22" s="10" t="s">
        <v>91</v>
      </c>
      <c r="M22" s="10" t="s">
        <v>178</v>
      </c>
      <c r="N22" s="5" t="s">
        <v>186</v>
      </c>
      <c r="O22" s="10" t="s">
        <v>189</v>
      </c>
      <c r="P22" s="10" t="s">
        <v>190</v>
      </c>
      <c r="Q22" s="5" t="s">
        <v>42</v>
      </c>
      <c r="R22" s="15">
        <v>11.46</v>
      </c>
      <c r="S22" s="15">
        <v>11.46</v>
      </c>
      <c r="T22" s="10" t="s">
        <v>43</v>
      </c>
      <c r="U22" s="10" t="s">
        <v>131</v>
      </c>
      <c r="V22" s="10" t="s">
        <v>169</v>
      </c>
      <c r="W22" s="18" t="s">
        <v>161</v>
      </c>
      <c r="X22" s="18" t="s">
        <v>152</v>
      </c>
      <c r="Y22" s="18" t="s">
        <v>43</v>
      </c>
      <c r="Z22" s="18" t="s">
        <v>49</v>
      </c>
    </row>
    <row r="23" s="1" customFormat="1" ht="34" customHeight="1" spans="1:26">
      <c r="A23" s="10">
        <v>20</v>
      </c>
      <c r="B23" s="28" t="s">
        <v>177</v>
      </c>
      <c r="C23" s="5" t="s">
        <v>178</v>
      </c>
      <c r="D23" s="5" t="s">
        <v>162</v>
      </c>
      <c r="E23" s="5" t="s">
        <v>191</v>
      </c>
      <c r="F23" s="28" t="s">
        <v>192</v>
      </c>
      <c r="G23" s="10" t="s">
        <v>33</v>
      </c>
      <c r="H23" s="10" t="s">
        <v>193</v>
      </c>
      <c r="I23" s="10" t="s">
        <v>127</v>
      </c>
      <c r="J23" s="10">
        <v>300013434</v>
      </c>
      <c r="K23" s="10" t="s">
        <v>37</v>
      </c>
      <c r="L23" s="5" t="s">
        <v>91</v>
      </c>
      <c r="M23" s="5" t="s">
        <v>178</v>
      </c>
      <c r="N23" s="5" t="s">
        <v>191</v>
      </c>
      <c r="O23" s="10" t="s">
        <v>194</v>
      </c>
      <c r="P23" s="10" t="s">
        <v>195</v>
      </c>
      <c r="Q23" s="5" t="s">
        <v>42</v>
      </c>
      <c r="R23" s="15">
        <v>26.23</v>
      </c>
      <c r="S23" s="15">
        <v>26.23</v>
      </c>
      <c r="T23" s="10" t="s">
        <v>43</v>
      </c>
      <c r="U23" s="10" t="s">
        <v>131</v>
      </c>
      <c r="V23" s="10" t="s">
        <v>132</v>
      </c>
      <c r="W23" s="18" t="s">
        <v>161</v>
      </c>
      <c r="X23" s="18" t="s">
        <v>152</v>
      </c>
      <c r="Y23" s="18" t="s">
        <v>43</v>
      </c>
      <c r="Z23" s="18" t="s">
        <v>49</v>
      </c>
    </row>
    <row r="24" s="1" customFormat="1" ht="34" customHeight="1" spans="1:26">
      <c r="A24" s="10">
        <v>21</v>
      </c>
      <c r="B24" s="28" t="s">
        <v>177</v>
      </c>
      <c r="C24" s="5" t="s">
        <v>178</v>
      </c>
      <c r="D24" s="5" t="s">
        <v>170</v>
      </c>
      <c r="E24" s="5" t="s">
        <v>196</v>
      </c>
      <c r="F24" s="10" t="s">
        <v>197</v>
      </c>
      <c r="G24" s="10" t="s">
        <v>33</v>
      </c>
      <c r="H24" s="10" t="s">
        <v>198</v>
      </c>
      <c r="I24" s="10" t="s">
        <v>127</v>
      </c>
      <c r="J24" s="10" t="s">
        <v>199</v>
      </c>
      <c r="K24" s="10" t="s">
        <v>37</v>
      </c>
      <c r="L24" s="10" t="s">
        <v>91</v>
      </c>
      <c r="M24" s="5" t="s">
        <v>178</v>
      </c>
      <c r="N24" s="10" t="s">
        <v>200</v>
      </c>
      <c r="O24" s="10" t="s">
        <v>201</v>
      </c>
      <c r="P24" s="10" t="s">
        <v>202</v>
      </c>
      <c r="Q24" s="5" t="s">
        <v>42</v>
      </c>
      <c r="R24" s="15">
        <v>19.82</v>
      </c>
      <c r="S24" s="15">
        <v>19.82</v>
      </c>
      <c r="T24" s="10" t="s">
        <v>43</v>
      </c>
      <c r="U24" s="10" t="s">
        <v>131</v>
      </c>
      <c r="V24" s="10" t="s">
        <v>169</v>
      </c>
      <c r="W24" s="18" t="s">
        <v>203</v>
      </c>
      <c r="X24" s="18" t="s">
        <v>152</v>
      </c>
      <c r="Y24" s="18" t="s">
        <v>43</v>
      </c>
      <c r="Z24" s="18" t="s">
        <v>49</v>
      </c>
    </row>
    <row r="25" s="1" customFormat="1" ht="50" customHeight="1" spans="1:26">
      <c r="A25" s="10">
        <v>22</v>
      </c>
      <c r="B25" s="28" t="s">
        <v>204</v>
      </c>
      <c r="C25" s="5" t="s">
        <v>205</v>
      </c>
      <c r="D25" s="5" t="s">
        <v>206</v>
      </c>
      <c r="E25" s="10" t="s">
        <v>207</v>
      </c>
      <c r="F25" s="10" t="s">
        <v>208</v>
      </c>
      <c r="G25" s="10" t="s">
        <v>33</v>
      </c>
      <c r="H25" s="10" t="s">
        <v>209</v>
      </c>
      <c r="I25" s="10" t="s">
        <v>210</v>
      </c>
      <c r="J25" s="10" t="s">
        <v>211</v>
      </c>
      <c r="K25" s="10" t="s">
        <v>37</v>
      </c>
      <c r="L25" s="10" t="s">
        <v>129</v>
      </c>
      <c r="M25" s="10" t="s">
        <v>205</v>
      </c>
      <c r="N25" s="10" t="s">
        <v>207</v>
      </c>
      <c r="O25" s="10" t="s">
        <v>212</v>
      </c>
      <c r="P25" s="10" t="s">
        <v>213</v>
      </c>
      <c r="Q25" s="5" t="s">
        <v>42</v>
      </c>
      <c r="R25" s="15">
        <v>151.394495</v>
      </c>
      <c r="S25" s="15">
        <v>151.394495</v>
      </c>
      <c r="T25" s="10" t="s">
        <v>43</v>
      </c>
      <c r="U25" s="10" t="s">
        <v>214</v>
      </c>
      <c r="V25" s="10" t="s">
        <v>215</v>
      </c>
      <c r="W25" s="18" t="s">
        <v>216</v>
      </c>
      <c r="X25" s="18" t="s">
        <v>217</v>
      </c>
      <c r="Y25" s="18" t="s">
        <v>218</v>
      </c>
      <c r="Z25" s="18" t="s">
        <v>49</v>
      </c>
    </row>
    <row r="26" s="1" customFormat="1" ht="54" customHeight="1" spans="1:26">
      <c r="A26" s="10">
        <v>23</v>
      </c>
      <c r="B26" s="28" t="s">
        <v>204</v>
      </c>
      <c r="C26" s="5" t="s">
        <v>205</v>
      </c>
      <c r="D26" s="5" t="s">
        <v>75</v>
      </c>
      <c r="E26" s="10" t="s">
        <v>219</v>
      </c>
      <c r="F26" s="10" t="s">
        <v>220</v>
      </c>
      <c r="G26" s="10" t="s">
        <v>33</v>
      </c>
      <c r="H26" s="10" t="s">
        <v>221</v>
      </c>
      <c r="I26" s="10" t="s">
        <v>210</v>
      </c>
      <c r="J26" s="10" t="s">
        <v>211</v>
      </c>
      <c r="K26" s="10" t="s">
        <v>37</v>
      </c>
      <c r="L26" s="10" t="s">
        <v>129</v>
      </c>
      <c r="M26" s="10" t="s">
        <v>205</v>
      </c>
      <c r="N26" s="10" t="s">
        <v>219</v>
      </c>
      <c r="O26" s="10" t="s">
        <v>222</v>
      </c>
      <c r="P26" s="5" t="s">
        <v>223</v>
      </c>
      <c r="Q26" s="5" t="s">
        <v>42</v>
      </c>
      <c r="R26" s="15">
        <v>162.6</v>
      </c>
      <c r="S26" s="15">
        <v>162.6</v>
      </c>
      <c r="T26" s="10" t="s">
        <v>43</v>
      </c>
      <c r="U26" s="5" t="s">
        <v>214</v>
      </c>
      <c r="V26" s="10" t="s">
        <v>215</v>
      </c>
      <c r="W26" s="18" t="s">
        <v>216</v>
      </c>
      <c r="X26" s="18" t="s">
        <v>217</v>
      </c>
      <c r="Y26" s="18" t="s">
        <v>218</v>
      </c>
      <c r="Z26" s="18" t="s">
        <v>49</v>
      </c>
    </row>
    <row r="27" s="1" customFormat="1" ht="67" customHeight="1" spans="1:26">
      <c r="A27" s="10">
        <v>24</v>
      </c>
      <c r="B27" s="28" t="s">
        <v>204</v>
      </c>
      <c r="C27" s="5" t="s">
        <v>205</v>
      </c>
      <c r="D27" s="5" t="s">
        <v>224</v>
      </c>
      <c r="E27" s="10" t="s">
        <v>225</v>
      </c>
      <c r="F27" s="10" t="s">
        <v>226</v>
      </c>
      <c r="G27" s="10" t="s">
        <v>33</v>
      </c>
      <c r="H27" s="10" t="s">
        <v>227</v>
      </c>
      <c r="I27" s="10" t="s">
        <v>210</v>
      </c>
      <c r="J27" s="10" t="s">
        <v>211</v>
      </c>
      <c r="K27" s="10" t="s">
        <v>37</v>
      </c>
      <c r="L27" s="10" t="s">
        <v>129</v>
      </c>
      <c r="M27" s="10" t="s">
        <v>205</v>
      </c>
      <c r="N27" s="10" t="s">
        <v>225</v>
      </c>
      <c r="O27" s="10" t="s">
        <v>228</v>
      </c>
      <c r="P27" s="5" t="s">
        <v>229</v>
      </c>
      <c r="Q27" s="5" t="s">
        <v>42</v>
      </c>
      <c r="R27" s="15">
        <v>158.5</v>
      </c>
      <c r="S27" s="15">
        <v>158.5</v>
      </c>
      <c r="T27" s="10" t="s">
        <v>43</v>
      </c>
      <c r="U27" s="10" t="s">
        <v>230</v>
      </c>
      <c r="V27" s="10" t="s">
        <v>215</v>
      </c>
      <c r="W27" s="18" t="s">
        <v>216</v>
      </c>
      <c r="X27" s="18" t="s">
        <v>217</v>
      </c>
      <c r="Y27" s="18" t="s">
        <v>218</v>
      </c>
      <c r="Z27" s="18" t="s">
        <v>49</v>
      </c>
    </row>
    <row r="28" s="1" customFormat="1" ht="57" customHeight="1" spans="1:26">
      <c r="A28" s="10">
        <v>25</v>
      </c>
      <c r="B28" s="28" t="s">
        <v>204</v>
      </c>
      <c r="C28" s="5" t="s">
        <v>205</v>
      </c>
      <c r="D28" s="5" t="s">
        <v>231</v>
      </c>
      <c r="E28" s="5" t="s">
        <v>232</v>
      </c>
      <c r="F28" s="10" t="s">
        <v>233</v>
      </c>
      <c r="G28" s="10" t="s">
        <v>33</v>
      </c>
      <c r="H28" s="10" t="str">
        <f>F28&amp;G28</f>
        <v>071060826200010</v>
      </c>
      <c r="I28" s="10" t="s">
        <v>114</v>
      </c>
      <c r="J28" s="10" t="s">
        <v>211</v>
      </c>
      <c r="K28" s="10" t="s">
        <v>37</v>
      </c>
      <c r="L28" s="10" t="s">
        <v>129</v>
      </c>
      <c r="M28" s="10" t="s">
        <v>205</v>
      </c>
      <c r="N28" s="5" t="s">
        <v>232</v>
      </c>
      <c r="O28" s="10" t="s">
        <v>234</v>
      </c>
      <c r="P28" s="5" t="s">
        <v>235</v>
      </c>
      <c r="Q28" s="5" t="s">
        <v>42</v>
      </c>
      <c r="R28" s="15">
        <v>25.770642</v>
      </c>
      <c r="S28" s="15">
        <v>25.770642</v>
      </c>
      <c r="T28" s="10" t="s">
        <v>43</v>
      </c>
      <c r="U28" s="5" t="s">
        <v>236</v>
      </c>
      <c r="V28" s="10" t="s">
        <v>237</v>
      </c>
      <c r="W28" s="18" t="s">
        <v>216</v>
      </c>
      <c r="X28" s="18" t="s">
        <v>217</v>
      </c>
      <c r="Y28" s="18" t="s">
        <v>218</v>
      </c>
      <c r="Z28" s="18" t="s">
        <v>49</v>
      </c>
    </row>
    <row r="29" s="1" customFormat="1" ht="41" customHeight="1" spans="1:26">
      <c r="A29" s="10">
        <v>26</v>
      </c>
      <c r="B29" s="28" t="s">
        <v>238</v>
      </c>
      <c r="C29" s="5" t="s">
        <v>92</v>
      </c>
      <c r="D29" s="5" t="s">
        <v>30</v>
      </c>
      <c r="E29" s="5" t="s">
        <v>239</v>
      </c>
      <c r="F29" s="10" t="s">
        <v>240</v>
      </c>
      <c r="G29" s="10" t="s">
        <v>33</v>
      </c>
      <c r="H29" s="10" t="str">
        <f>F29&amp;G29</f>
        <v>071061546500010</v>
      </c>
      <c r="I29" s="10" t="s">
        <v>210</v>
      </c>
      <c r="J29" s="10" t="s">
        <v>241</v>
      </c>
      <c r="K29" s="10" t="s">
        <v>37</v>
      </c>
      <c r="L29" s="10" t="s">
        <v>91</v>
      </c>
      <c r="M29" s="10" t="s">
        <v>92</v>
      </c>
      <c r="N29" s="5" t="s">
        <v>239</v>
      </c>
      <c r="O29" s="10" t="s">
        <v>242</v>
      </c>
      <c r="P29" s="5" t="s">
        <v>243</v>
      </c>
      <c r="Q29" s="5" t="s">
        <v>42</v>
      </c>
      <c r="R29" s="26">
        <v>125.330189</v>
      </c>
      <c r="S29" s="26">
        <v>125.330189</v>
      </c>
      <c r="T29" s="10" t="s">
        <v>43</v>
      </c>
      <c r="U29" s="10" t="s">
        <v>244</v>
      </c>
      <c r="V29" s="10" t="s">
        <v>245</v>
      </c>
      <c r="W29" s="18" t="s">
        <v>43</v>
      </c>
      <c r="X29" s="18" t="s">
        <v>246</v>
      </c>
      <c r="Y29" s="18" t="s">
        <v>43</v>
      </c>
      <c r="Z29" s="18" t="s">
        <v>49</v>
      </c>
    </row>
    <row r="30" s="1" customFormat="1" ht="42" customHeight="1" spans="1:26">
      <c r="A30" s="10">
        <v>27</v>
      </c>
      <c r="B30" s="28" t="s">
        <v>238</v>
      </c>
      <c r="C30" s="5" t="s">
        <v>92</v>
      </c>
      <c r="D30" s="5" t="s">
        <v>153</v>
      </c>
      <c r="E30" s="5" t="s">
        <v>247</v>
      </c>
      <c r="F30" s="10" t="s">
        <v>248</v>
      </c>
      <c r="G30" s="10" t="s">
        <v>33</v>
      </c>
      <c r="H30" s="10" t="s">
        <v>249</v>
      </c>
      <c r="I30" s="10" t="s">
        <v>210</v>
      </c>
      <c r="J30" s="10" t="s">
        <v>241</v>
      </c>
      <c r="K30" s="10" t="s">
        <v>37</v>
      </c>
      <c r="L30" s="10" t="s">
        <v>91</v>
      </c>
      <c r="M30" s="10" t="s">
        <v>92</v>
      </c>
      <c r="N30" s="5" t="s">
        <v>247</v>
      </c>
      <c r="O30" s="10" t="s">
        <v>250</v>
      </c>
      <c r="P30" s="5" t="s">
        <v>251</v>
      </c>
      <c r="Q30" s="5" t="s">
        <v>42</v>
      </c>
      <c r="R30" s="26">
        <v>163.660377</v>
      </c>
      <c r="S30" s="26">
        <v>163.660377</v>
      </c>
      <c r="T30" s="10" t="s">
        <v>43</v>
      </c>
      <c r="U30" s="10" t="s">
        <v>252</v>
      </c>
      <c r="V30" s="10" t="s">
        <v>245</v>
      </c>
      <c r="W30" s="18" t="s">
        <v>43</v>
      </c>
      <c r="X30" s="18" t="s">
        <v>246</v>
      </c>
      <c r="Y30" s="18" t="s">
        <v>43</v>
      </c>
      <c r="Z30" s="18" t="s">
        <v>49</v>
      </c>
    </row>
    <row r="31" s="1" customFormat="1" ht="34" customHeight="1" spans="1:26">
      <c r="A31" s="10">
        <v>28</v>
      </c>
      <c r="B31" s="28" t="s">
        <v>253</v>
      </c>
      <c r="C31" s="5" t="s">
        <v>254</v>
      </c>
      <c r="D31" s="14" t="s">
        <v>206</v>
      </c>
      <c r="E31" s="14" t="s">
        <v>255</v>
      </c>
      <c r="F31" s="10" t="s">
        <v>256</v>
      </c>
      <c r="G31" s="10" t="s">
        <v>33</v>
      </c>
      <c r="H31" s="10" t="s">
        <v>257</v>
      </c>
      <c r="I31" s="10" t="s">
        <v>79</v>
      </c>
      <c r="J31" s="10" t="s">
        <v>258</v>
      </c>
      <c r="K31" s="10" t="s">
        <v>37</v>
      </c>
      <c r="L31" s="10" t="s">
        <v>129</v>
      </c>
      <c r="M31" s="10" t="s">
        <v>259</v>
      </c>
      <c r="N31" s="10" t="s">
        <v>260</v>
      </c>
      <c r="O31" s="10" t="s">
        <v>261</v>
      </c>
      <c r="P31" s="10" t="s">
        <v>262</v>
      </c>
      <c r="Q31" s="5" t="s">
        <v>42</v>
      </c>
      <c r="R31" s="15">
        <v>65.41</v>
      </c>
      <c r="S31" s="16">
        <v>146.13</v>
      </c>
      <c r="T31" s="17" t="s">
        <v>43</v>
      </c>
      <c r="U31" s="10" t="s">
        <v>263</v>
      </c>
      <c r="V31" s="10" t="s">
        <v>169</v>
      </c>
      <c r="W31" s="18" t="s">
        <v>43</v>
      </c>
      <c r="X31" s="18" t="s">
        <v>264</v>
      </c>
      <c r="Y31" s="18" t="s">
        <v>43</v>
      </c>
      <c r="Z31" s="18" t="s">
        <v>49</v>
      </c>
    </row>
    <row r="32" s="1" customFormat="1" ht="34" customHeight="1" spans="1:26">
      <c r="A32" s="10">
        <v>29</v>
      </c>
      <c r="B32" s="28" t="s">
        <v>253</v>
      </c>
      <c r="C32" s="5" t="s">
        <v>254</v>
      </c>
      <c r="D32" s="22"/>
      <c r="E32" s="24"/>
      <c r="F32" s="10" t="s">
        <v>265</v>
      </c>
      <c r="G32" s="10" t="s">
        <v>33</v>
      </c>
      <c r="H32" s="10" t="s">
        <v>266</v>
      </c>
      <c r="I32" s="10" t="s">
        <v>79</v>
      </c>
      <c r="J32" s="10" t="s">
        <v>267</v>
      </c>
      <c r="K32" s="10" t="s">
        <v>37</v>
      </c>
      <c r="L32" s="10" t="s">
        <v>268</v>
      </c>
      <c r="M32" s="10" t="s">
        <v>254</v>
      </c>
      <c r="N32" s="10" t="s">
        <v>269</v>
      </c>
      <c r="O32" s="10" t="s">
        <v>270</v>
      </c>
      <c r="P32" s="10" t="s">
        <v>271</v>
      </c>
      <c r="Q32" s="5" t="s">
        <v>42</v>
      </c>
      <c r="R32" s="15">
        <v>80.72</v>
      </c>
      <c r="S32" s="23"/>
      <c r="T32" s="24"/>
      <c r="U32" s="10" t="s">
        <v>272</v>
      </c>
      <c r="V32" s="10" t="s">
        <v>169</v>
      </c>
      <c r="W32" s="18" t="s">
        <v>43</v>
      </c>
      <c r="X32" s="18" t="s">
        <v>264</v>
      </c>
      <c r="Y32" s="18" t="s">
        <v>43</v>
      </c>
      <c r="Z32" s="18" t="s">
        <v>49</v>
      </c>
    </row>
    <row r="33" s="1" customFormat="1" ht="34" customHeight="1" spans="1:26">
      <c r="A33" s="10">
        <v>30</v>
      </c>
      <c r="B33" s="28" t="s">
        <v>253</v>
      </c>
      <c r="C33" s="5" t="s">
        <v>254</v>
      </c>
      <c r="D33" s="5" t="s">
        <v>75</v>
      </c>
      <c r="E33" s="10" t="s">
        <v>273</v>
      </c>
      <c r="F33" s="10" t="s">
        <v>274</v>
      </c>
      <c r="G33" s="10" t="s">
        <v>33</v>
      </c>
      <c r="H33" s="10" t="s">
        <v>275</v>
      </c>
      <c r="I33" s="10" t="s">
        <v>79</v>
      </c>
      <c r="J33" s="10" t="s">
        <v>258</v>
      </c>
      <c r="K33" s="10" t="s">
        <v>37</v>
      </c>
      <c r="L33" s="10" t="s">
        <v>129</v>
      </c>
      <c r="M33" s="10" t="s">
        <v>259</v>
      </c>
      <c r="N33" s="10" t="s">
        <v>273</v>
      </c>
      <c r="O33" s="10" t="s">
        <v>276</v>
      </c>
      <c r="P33" s="10" t="s">
        <v>277</v>
      </c>
      <c r="Q33" s="5" t="s">
        <v>42</v>
      </c>
      <c r="R33" s="15">
        <v>34.53</v>
      </c>
      <c r="S33" s="15">
        <v>34.53</v>
      </c>
      <c r="T33" s="10" t="s">
        <v>43</v>
      </c>
      <c r="U33" s="10" t="s">
        <v>278</v>
      </c>
      <c r="V33" s="10" t="s">
        <v>169</v>
      </c>
      <c r="W33" s="18" t="s">
        <v>43</v>
      </c>
      <c r="X33" s="18" t="s">
        <v>264</v>
      </c>
      <c r="Y33" s="18" t="s">
        <v>43</v>
      </c>
      <c r="Z33" s="18" t="s">
        <v>49</v>
      </c>
    </row>
    <row r="34" ht="34" customHeight="1" spans="1:26">
      <c r="A34" s="10">
        <v>31</v>
      </c>
      <c r="B34" s="28" t="s">
        <v>279</v>
      </c>
      <c r="C34" s="5" t="s">
        <v>280</v>
      </c>
      <c r="D34" s="5" t="s">
        <v>30</v>
      </c>
      <c r="E34" s="5" t="s">
        <v>281</v>
      </c>
      <c r="F34" s="10" t="s">
        <v>282</v>
      </c>
      <c r="G34" s="10" t="s">
        <v>33</v>
      </c>
      <c r="H34" s="10" t="s">
        <v>283</v>
      </c>
      <c r="I34" s="10" t="s">
        <v>210</v>
      </c>
      <c r="J34" s="10" t="s">
        <v>284</v>
      </c>
      <c r="K34" s="10" t="s">
        <v>37</v>
      </c>
      <c r="L34" s="10" t="s">
        <v>268</v>
      </c>
      <c r="M34" s="10" t="s">
        <v>280</v>
      </c>
      <c r="N34" s="5" t="s">
        <v>281</v>
      </c>
      <c r="O34" s="10" t="s">
        <v>285</v>
      </c>
      <c r="P34" s="5" t="s">
        <v>286</v>
      </c>
      <c r="Q34" s="5" t="s">
        <v>42</v>
      </c>
      <c r="R34" s="26">
        <v>35.316832</v>
      </c>
      <c r="S34" s="26">
        <v>35.316832</v>
      </c>
      <c r="T34" s="10" t="s">
        <v>43</v>
      </c>
      <c r="U34" s="10" t="s">
        <v>244</v>
      </c>
      <c r="V34" s="10" t="s">
        <v>245</v>
      </c>
      <c r="W34" s="18" t="s">
        <v>43</v>
      </c>
      <c r="X34" s="18" t="s">
        <v>287</v>
      </c>
      <c r="Y34" s="18" t="s">
        <v>43</v>
      </c>
      <c r="Z34" s="18" t="s">
        <v>49</v>
      </c>
    </row>
    <row r="35" s="1" customFormat="1" ht="34" customHeight="1" spans="1:26">
      <c r="A35" s="10">
        <v>32</v>
      </c>
      <c r="B35" s="28" t="s">
        <v>288</v>
      </c>
      <c r="C35" s="5" t="s">
        <v>289</v>
      </c>
      <c r="D35" s="5" t="s">
        <v>30</v>
      </c>
      <c r="E35" s="10" t="s">
        <v>290</v>
      </c>
      <c r="F35" s="10" t="s">
        <v>291</v>
      </c>
      <c r="G35" s="10" t="s">
        <v>33</v>
      </c>
      <c r="H35" s="10" t="s">
        <v>292</v>
      </c>
      <c r="I35" s="10" t="s">
        <v>127</v>
      </c>
      <c r="J35" s="10" t="s">
        <v>293</v>
      </c>
      <c r="K35" s="10" t="s">
        <v>37</v>
      </c>
      <c r="L35" s="10" t="s">
        <v>91</v>
      </c>
      <c r="M35" s="10" t="s">
        <v>289</v>
      </c>
      <c r="N35" s="10" t="s">
        <v>290</v>
      </c>
      <c r="O35" s="10" t="s">
        <v>294</v>
      </c>
      <c r="P35" s="10" t="s">
        <v>295</v>
      </c>
      <c r="Q35" s="5" t="s">
        <v>42</v>
      </c>
      <c r="R35" s="15">
        <v>99.44</v>
      </c>
      <c r="S35" s="15">
        <v>99.44</v>
      </c>
      <c r="T35" s="10" t="s">
        <v>43</v>
      </c>
      <c r="U35" s="10" t="s">
        <v>131</v>
      </c>
      <c r="V35" s="10" t="s">
        <v>132</v>
      </c>
      <c r="W35" s="18" t="s">
        <v>43</v>
      </c>
      <c r="X35" s="18" t="s">
        <v>296</v>
      </c>
      <c r="Y35" s="18" t="s">
        <v>43</v>
      </c>
      <c r="Z35" s="18" t="s">
        <v>49</v>
      </c>
    </row>
    <row r="36" s="1" customFormat="1" ht="34" customHeight="1" spans="1:26">
      <c r="A36" s="10">
        <v>33</v>
      </c>
      <c r="B36" s="28" t="s">
        <v>288</v>
      </c>
      <c r="C36" s="5" t="s">
        <v>289</v>
      </c>
      <c r="D36" s="5" t="s">
        <v>153</v>
      </c>
      <c r="E36" s="10" t="s">
        <v>297</v>
      </c>
      <c r="F36" s="10" t="s">
        <v>298</v>
      </c>
      <c r="G36" s="10" t="s">
        <v>33</v>
      </c>
      <c r="H36" s="10" t="s">
        <v>299</v>
      </c>
      <c r="I36" s="10" t="s">
        <v>127</v>
      </c>
      <c r="J36" s="10" t="s">
        <v>293</v>
      </c>
      <c r="K36" s="10" t="s">
        <v>37</v>
      </c>
      <c r="L36" s="10" t="s">
        <v>91</v>
      </c>
      <c r="M36" s="10" t="s">
        <v>289</v>
      </c>
      <c r="N36" s="10" t="s">
        <v>297</v>
      </c>
      <c r="O36" s="10" t="s">
        <v>300</v>
      </c>
      <c r="P36" s="10" t="s">
        <v>301</v>
      </c>
      <c r="Q36" s="5" t="s">
        <v>42</v>
      </c>
      <c r="R36" s="15">
        <v>150.95</v>
      </c>
      <c r="S36" s="15">
        <v>150.95</v>
      </c>
      <c r="T36" s="10" t="s">
        <v>43</v>
      </c>
      <c r="U36" s="10" t="s">
        <v>131</v>
      </c>
      <c r="V36" s="10" t="s">
        <v>132</v>
      </c>
      <c r="W36" s="18" t="s">
        <v>43</v>
      </c>
      <c r="X36" s="18" t="s">
        <v>296</v>
      </c>
      <c r="Y36" s="18" t="s">
        <v>43</v>
      </c>
      <c r="Z36" s="18" t="s">
        <v>49</v>
      </c>
    </row>
    <row r="37" s="1" customFormat="1" ht="48" customHeight="1" spans="1:26">
      <c r="A37" s="10">
        <v>34</v>
      </c>
      <c r="B37" s="28" t="s">
        <v>288</v>
      </c>
      <c r="C37" s="5" t="s">
        <v>289</v>
      </c>
      <c r="D37" s="5" t="s">
        <v>162</v>
      </c>
      <c r="E37" s="10" t="s">
        <v>302</v>
      </c>
      <c r="F37" s="10" t="s">
        <v>303</v>
      </c>
      <c r="G37" s="10" t="s">
        <v>33</v>
      </c>
      <c r="H37" s="10" t="s">
        <v>304</v>
      </c>
      <c r="I37" s="10" t="s">
        <v>210</v>
      </c>
      <c r="J37" s="10" t="s">
        <v>305</v>
      </c>
      <c r="K37" s="10" t="s">
        <v>37</v>
      </c>
      <c r="L37" s="10" t="s">
        <v>91</v>
      </c>
      <c r="M37" s="10" t="s">
        <v>289</v>
      </c>
      <c r="N37" s="10" t="s">
        <v>302</v>
      </c>
      <c r="O37" s="10" t="s">
        <v>306</v>
      </c>
      <c r="P37" s="10" t="s">
        <v>307</v>
      </c>
      <c r="Q37" s="5" t="s">
        <v>42</v>
      </c>
      <c r="R37" s="15">
        <v>29.89</v>
      </c>
      <c r="S37" s="15">
        <v>29.89</v>
      </c>
      <c r="T37" s="10" t="s">
        <v>43</v>
      </c>
      <c r="U37" s="5" t="s">
        <v>308</v>
      </c>
      <c r="V37" s="10" t="s">
        <v>169</v>
      </c>
      <c r="W37" s="18" t="s">
        <v>43</v>
      </c>
      <c r="X37" s="18" t="s">
        <v>309</v>
      </c>
      <c r="Y37" s="18" t="s">
        <v>43</v>
      </c>
      <c r="Z37" s="18" t="s">
        <v>49</v>
      </c>
    </row>
    <row r="38" ht="47" customHeight="1" spans="1:26">
      <c r="A38" s="10">
        <v>35</v>
      </c>
      <c r="B38" s="28" t="s">
        <v>288</v>
      </c>
      <c r="C38" s="5" t="s">
        <v>289</v>
      </c>
      <c r="D38" s="5" t="s">
        <v>170</v>
      </c>
      <c r="E38" s="10" t="s">
        <v>310</v>
      </c>
      <c r="F38" s="10" t="s">
        <v>311</v>
      </c>
      <c r="G38" s="10" t="s">
        <v>33</v>
      </c>
      <c r="H38" s="10" t="s">
        <v>312</v>
      </c>
      <c r="I38" s="10" t="s">
        <v>210</v>
      </c>
      <c r="J38" s="10" t="s">
        <v>305</v>
      </c>
      <c r="K38" s="10" t="s">
        <v>37</v>
      </c>
      <c r="L38" s="10" t="s">
        <v>91</v>
      </c>
      <c r="M38" s="10" t="s">
        <v>289</v>
      </c>
      <c r="N38" s="10" t="s">
        <v>310</v>
      </c>
      <c r="O38" s="10" t="s">
        <v>313</v>
      </c>
      <c r="P38" s="10" t="s">
        <v>314</v>
      </c>
      <c r="Q38" s="5" t="s">
        <v>42</v>
      </c>
      <c r="R38" s="15">
        <v>95.4</v>
      </c>
      <c r="S38" s="15">
        <v>95.4</v>
      </c>
      <c r="T38" s="10" t="s">
        <v>43</v>
      </c>
      <c r="U38" s="5" t="s">
        <v>308</v>
      </c>
      <c r="V38" s="10" t="s">
        <v>169</v>
      </c>
      <c r="W38" s="18" t="s">
        <v>43</v>
      </c>
      <c r="X38" s="18" t="s">
        <v>315</v>
      </c>
      <c r="Y38" s="18" t="s">
        <v>43</v>
      </c>
      <c r="Z38" s="18" t="s">
        <v>49</v>
      </c>
    </row>
    <row r="39" ht="42" customHeight="1" spans="1:26">
      <c r="A39" s="10">
        <v>36</v>
      </c>
      <c r="B39" s="28" t="s">
        <v>288</v>
      </c>
      <c r="C39" s="5" t="s">
        <v>289</v>
      </c>
      <c r="D39" s="5" t="s">
        <v>316</v>
      </c>
      <c r="E39" s="10" t="s">
        <v>317</v>
      </c>
      <c r="F39" s="10" t="s">
        <v>318</v>
      </c>
      <c r="G39" s="10" t="s">
        <v>33</v>
      </c>
      <c r="H39" s="10" t="s">
        <v>319</v>
      </c>
      <c r="I39" s="10" t="s">
        <v>210</v>
      </c>
      <c r="J39" s="10" t="s">
        <v>305</v>
      </c>
      <c r="K39" s="10" t="s">
        <v>37</v>
      </c>
      <c r="L39" s="10" t="s">
        <v>91</v>
      </c>
      <c r="M39" s="10" t="s">
        <v>289</v>
      </c>
      <c r="N39" s="10" t="s">
        <v>317</v>
      </c>
      <c r="O39" s="10" t="s">
        <v>320</v>
      </c>
      <c r="P39" s="10" t="s">
        <v>321</v>
      </c>
      <c r="Q39" s="5" t="s">
        <v>42</v>
      </c>
      <c r="R39" s="15">
        <v>115.34</v>
      </c>
      <c r="S39" s="15">
        <v>115.34</v>
      </c>
      <c r="T39" s="10" t="s">
        <v>43</v>
      </c>
      <c r="U39" s="5" t="s">
        <v>308</v>
      </c>
      <c r="V39" s="10" t="s">
        <v>169</v>
      </c>
      <c r="W39" s="18" t="s">
        <v>43</v>
      </c>
      <c r="X39" s="18" t="s">
        <v>322</v>
      </c>
      <c r="Y39" s="18" t="s">
        <v>43</v>
      </c>
      <c r="Z39" s="18" t="s">
        <v>49</v>
      </c>
    </row>
    <row r="40" s="1" customFormat="1" ht="34" customHeight="1" spans="1:26">
      <c r="A40" s="10">
        <v>37</v>
      </c>
      <c r="B40" s="28" t="s">
        <v>288</v>
      </c>
      <c r="C40" s="5" t="s">
        <v>289</v>
      </c>
      <c r="D40" s="5" t="s">
        <v>323</v>
      </c>
      <c r="E40" s="10" t="s">
        <v>324</v>
      </c>
      <c r="F40" s="10" t="s">
        <v>325</v>
      </c>
      <c r="G40" s="10" t="s">
        <v>33</v>
      </c>
      <c r="H40" s="10" t="s">
        <v>326</v>
      </c>
      <c r="I40" s="10" t="s">
        <v>127</v>
      </c>
      <c r="J40" s="10" t="s">
        <v>305</v>
      </c>
      <c r="K40" s="10" t="s">
        <v>37</v>
      </c>
      <c r="L40" s="10" t="s">
        <v>91</v>
      </c>
      <c r="M40" s="10" t="s">
        <v>289</v>
      </c>
      <c r="N40" s="10" t="s">
        <v>324</v>
      </c>
      <c r="O40" s="10" t="s">
        <v>327</v>
      </c>
      <c r="P40" s="10" t="s">
        <v>328</v>
      </c>
      <c r="Q40" s="5" t="s">
        <v>42</v>
      </c>
      <c r="R40" s="15">
        <v>24.76</v>
      </c>
      <c r="S40" s="15">
        <v>24.76</v>
      </c>
      <c r="T40" s="10" t="s">
        <v>43</v>
      </c>
      <c r="U40" s="10" t="s">
        <v>131</v>
      </c>
      <c r="V40" s="10" t="s">
        <v>329</v>
      </c>
      <c r="W40" s="18" t="s">
        <v>43</v>
      </c>
      <c r="X40" s="18" t="s">
        <v>296</v>
      </c>
      <c r="Y40" s="18" t="s">
        <v>43</v>
      </c>
      <c r="Z40" s="18" t="s">
        <v>49</v>
      </c>
    </row>
    <row r="41" s="1" customFormat="1" ht="50" customHeight="1" spans="1:26">
      <c r="A41" s="10">
        <v>38</v>
      </c>
      <c r="B41" s="28" t="s">
        <v>330</v>
      </c>
      <c r="C41" s="5" t="s">
        <v>331</v>
      </c>
      <c r="D41" s="14" t="s">
        <v>30</v>
      </c>
      <c r="E41" s="14" t="s">
        <v>332</v>
      </c>
      <c r="F41" s="10" t="s">
        <v>333</v>
      </c>
      <c r="G41" s="10" t="s">
        <v>33</v>
      </c>
      <c r="H41" s="10" t="s">
        <v>334</v>
      </c>
      <c r="I41" s="10" t="s">
        <v>79</v>
      </c>
      <c r="J41" s="10" t="s">
        <v>335</v>
      </c>
      <c r="K41" s="10" t="s">
        <v>37</v>
      </c>
      <c r="L41" s="10" t="s">
        <v>129</v>
      </c>
      <c r="M41" s="10" t="s">
        <v>259</v>
      </c>
      <c r="N41" s="10" t="s">
        <v>336</v>
      </c>
      <c r="O41" s="10" t="s">
        <v>337</v>
      </c>
      <c r="P41" s="5" t="s">
        <v>338</v>
      </c>
      <c r="Q41" s="5" t="s">
        <v>42</v>
      </c>
      <c r="R41" s="15">
        <v>3.9</v>
      </c>
      <c r="S41" s="16">
        <v>9.09</v>
      </c>
      <c r="T41" s="17" t="s">
        <v>43</v>
      </c>
      <c r="U41" s="10" t="s">
        <v>263</v>
      </c>
      <c r="V41" s="10" t="s">
        <v>169</v>
      </c>
      <c r="W41" s="18" t="s">
        <v>339</v>
      </c>
      <c r="X41" s="18" t="s">
        <v>340</v>
      </c>
      <c r="Y41" s="18" t="s">
        <v>341</v>
      </c>
      <c r="Z41" s="18" t="s">
        <v>49</v>
      </c>
    </row>
    <row r="42" s="1" customFormat="1" ht="56" customHeight="1" spans="1:26">
      <c r="A42" s="10">
        <v>39</v>
      </c>
      <c r="B42" s="28" t="s">
        <v>330</v>
      </c>
      <c r="C42" s="5" t="s">
        <v>331</v>
      </c>
      <c r="D42" s="22"/>
      <c r="E42" s="24"/>
      <c r="F42" s="10" t="s">
        <v>342</v>
      </c>
      <c r="G42" s="10" t="s">
        <v>33</v>
      </c>
      <c r="H42" s="10" t="s">
        <v>343</v>
      </c>
      <c r="I42" s="10" t="s">
        <v>79</v>
      </c>
      <c r="J42" s="10" t="s">
        <v>335</v>
      </c>
      <c r="K42" s="10" t="s">
        <v>37</v>
      </c>
      <c r="L42" s="10" t="s">
        <v>129</v>
      </c>
      <c r="M42" s="10" t="s">
        <v>259</v>
      </c>
      <c r="N42" s="10" t="s">
        <v>344</v>
      </c>
      <c r="O42" s="10" t="s">
        <v>345</v>
      </c>
      <c r="P42" s="5" t="s">
        <v>346</v>
      </c>
      <c r="Q42" s="5" t="s">
        <v>42</v>
      </c>
      <c r="R42" s="15">
        <v>5.19</v>
      </c>
      <c r="S42" s="23"/>
      <c r="T42" s="24"/>
      <c r="U42" s="10" t="s">
        <v>272</v>
      </c>
      <c r="V42" s="10" t="s">
        <v>169</v>
      </c>
      <c r="W42" s="18" t="s">
        <v>339</v>
      </c>
      <c r="X42" s="18" t="s">
        <v>340</v>
      </c>
      <c r="Y42" s="18" t="s">
        <v>341</v>
      </c>
      <c r="Z42" s="18" t="s">
        <v>49</v>
      </c>
    </row>
    <row r="43" s="1" customFormat="1" ht="55" customHeight="1" spans="1:26">
      <c r="A43" s="10">
        <v>40</v>
      </c>
      <c r="B43" s="28" t="s">
        <v>347</v>
      </c>
      <c r="C43" s="5" t="s">
        <v>348</v>
      </c>
      <c r="D43" s="14" t="s">
        <v>30</v>
      </c>
      <c r="E43" s="14" t="s">
        <v>349</v>
      </c>
      <c r="F43" s="10" t="s">
        <v>350</v>
      </c>
      <c r="G43" s="10" t="s">
        <v>33</v>
      </c>
      <c r="H43" s="10" t="s">
        <v>351</v>
      </c>
      <c r="I43" s="10" t="s">
        <v>79</v>
      </c>
      <c r="J43" s="10" t="s">
        <v>352</v>
      </c>
      <c r="K43" s="10" t="s">
        <v>37</v>
      </c>
      <c r="L43" s="10" t="s">
        <v>129</v>
      </c>
      <c r="M43" s="10" t="s">
        <v>259</v>
      </c>
      <c r="N43" s="10" t="s">
        <v>353</v>
      </c>
      <c r="O43" s="10" t="s">
        <v>354</v>
      </c>
      <c r="P43" s="10" t="s">
        <v>355</v>
      </c>
      <c r="Q43" s="5" t="s">
        <v>42</v>
      </c>
      <c r="R43" s="15">
        <v>16.42</v>
      </c>
      <c r="S43" s="16">
        <v>30.92</v>
      </c>
      <c r="T43" s="17" t="s">
        <v>43</v>
      </c>
      <c r="U43" s="10" t="s">
        <v>272</v>
      </c>
      <c r="V43" s="10" t="s">
        <v>169</v>
      </c>
      <c r="W43" s="18" t="s">
        <v>356</v>
      </c>
      <c r="X43" s="18" t="s">
        <v>357</v>
      </c>
      <c r="Y43" s="18" t="s">
        <v>43</v>
      </c>
      <c r="Z43" s="18" t="s">
        <v>49</v>
      </c>
    </row>
    <row r="44" s="1" customFormat="1" ht="53" customHeight="1" spans="1:26">
      <c r="A44" s="10">
        <v>41</v>
      </c>
      <c r="B44" s="28" t="s">
        <v>347</v>
      </c>
      <c r="C44" s="5" t="s">
        <v>348</v>
      </c>
      <c r="D44" s="22"/>
      <c r="E44" s="24"/>
      <c r="F44" s="10" t="s">
        <v>358</v>
      </c>
      <c r="G44" s="10" t="s">
        <v>33</v>
      </c>
      <c r="H44" s="10" t="s">
        <v>359</v>
      </c>
      <c r="I44" s="10" t="s">
        <v>79</v>
      </c>
      <c r="J44" s="10" t="s">
        <v>352</v>
      </c>
      <c r="K44" s="10" t="s">
        <v>37</v>
      </c>
      <c r="L44" s="10" t="s">
        <v>129</v>
      </c>
      <c r="M44" s="10" t="s">
        <v>259</v>
      </c>
      <c r="N44" s="10" t="s">
        <v>360</v>
      </c>
      <c r="O44" s="10" t="s">
        <v>361</v>
      </c>
      <c r="P44" s="10" t="s">
        <v>362</v>
      </c>
      <c r="Q44" s="5" t="s">
        <v>42</v>
      </c>
      <c r="R44" s="15">
        <v>14.5</v>
      </c>
      <c r="S44" s="23"/>
      <c r="T44" s="24"/>
      <c r="U44" s="10" t="s">
        <v>263</v>
      </c>
      <c r="V44" s="10" t="s">
        <v>169</v>
      </c>
      <c r="W44" s="18" t="s">
        <v>356</v>
      </c>
      <c r="X44" s="18" t="s">
        <v>357</v>
      </c>
      <c r="Y44" s="18" t="s">
        <v>43</v>
      </c>
      <c r="Z44" s="18" t="s">
        <v>49</v>
      </c>
    </row>
    <row r="45" s="1" customFormat="1" ht="55" customHeight="1" spans="1:26">
      <c r="A45" s="10">
        <v>42</v>
      </c>
      <c r="B45" s="28" t="s">
        <v>347</v>
      </c>
      <c r="C45" s="5" t="s">
        <v>348</v>
      </c>
      <c r="D45" s="5" t="s">
        <v>75</v>
      </c>
      <c r="E45" s="10" t="s">
        <v>363</v>
      </c>
      <c r="F45" s="10" t="s">
        <v>364</v>
      </c>
      <c r="G45" s="10" t="s">
        <v>33</v>
      </c>
      <c r="H45" s="10" t="s">
        <v>365</v>
      </c>
      <c r="I45" s="10" t="s">
        <v>79</v>
      </c>
      <c r="J45" s="10" t="s">
        <v>352</v>
      </c>
      <c r="K45" s="10" t="s">
        <v>37</v>
      </c>
      <c r="L45" s="10" t="s">
        <v>129</v>
      </c>
      <c r="M45" s="10" t="s">
        <v>259</v>
      </c>
      <c r="N45" s="10" t="s">
        <v>363</v>
      </c>
      <c r="O45" s="10" t="s">
        <v>366</v>
      </c>
      <c r="P45" s="10" t="s">
        <v>367</v>
      </c>
      <c r="Q45" s="5" t="s">
        <v>42</v>
      </c>
      <c r="R45" s="15">
        <v>16</v>
      </c>
      <c r="S45" s="15">
        <v>16</v>
      </c>
      <c r="T45" s="10" t="s">
        <v>43</v>
      </c>
      <c r="U45" s="10" t="s">
        <v>278</v>
      </c>
      <c r="V45" s="10" t="s">
        <v>169</v>
      </c>
      <c r="W45" s="18" t="s">
        <v>356</v>
      </c>
      <c r="X45" s="18" t="s">
        <v>357</v>
      </c>
      <c r="Y45" s="18" t="s">
        <v>43</v>
      </c>
      <c r="Z45" s="18" t="s">
        <v>49</v>
      </c>
    </row>
    <row r="46" s="3" customFormat="1" ht="34" customHeight="1" spans="1:26">
      <c r="A46" s="10">
        <v>43</v>
      </c>
      <c r="B46" s="29" t="s">
        <v>368</v>
      </c>
      <c r="C46" s="5" t="s">
        <v>369</v>
      </c>
      <c r="D46" s="5" t="s">
        <v>206</v>
      </c>
      <c r="E46" s="5" t="s">
        <v>370</v>
      </c>
      <c r="F46" s="27" t="s">
        <v>371</v>
      </c>
      <c r="G46" s="27" t="s">
        <v>33</v>
      </c>
      <c r="H46" s="27" t="s">
        <v>372</v>
      </c>
      <c r="I46" s="5" t="s">
        <v>127</v>
      </c>
      <c r="J46" s="27" t="s">
        <v>373</v>
      </c>
      <c r="K46" s="5" t="s">
        <v>37</v>
      </c>
      <c r="L46" s="5" t="s">
        <v>268</v>
      </c>
      <c r="M46" s="5" t="s">
        <v>369</v>
      </c>
      <c r="N46" s="5" t="s">
        <v>370</v>
      </c>
      <c r="O46" s="27" t="s">
        <v>374</v>
      </c>
      <c r="P46" s="5" t="s">
        <v>375</v>
      </c>
      <c r="Q46" s="5" t="s">
        <v>42</v>
      </c>
      <c r="R46" s="26">
        <v>1.84</v>
      </c>
      <c r="S46" s="26">
        <v>1.84</v>
      </c>
      <c r="T46" s="27" t="s">
        <v>43</v>
      </c>
      <c r="U46" s="5" t="s">
        <v>131</v>
      </c>
      <c r="V46" s="5" t="s">
        <v>376</v>
      </c>
      <c r="W46" s="18" t="s">
        <v>43</v>
      </c>
      <c r="X46" s="18" t="s">
        <v>377</v>
      </c>
      <c r="Y46" s="18" t="s">
        <v>378</v>
      </c>
      <c r="Z46" s="18" t="s">
        <v>49</v>
      </c>
    </row>
    <row r="47" s="3" customFormat="1" ht="34" customHeight="1" spans="1:26">
      <c r="A47" s="10">
        <v>44</v>
      </c>
      <c r="B47" s="29" t="s">
        <v>368</v>
      </c>
      <c r="C47" s="5" t="s">
        <v>369</v>
      </c>
      <c r="D47" s="5" t="s">
        <v>75</v>
      </c>
      <c r="E47" s="5" t="s">
        <v>379</v>
      </c>
      <c r="F47" s="27" t="s">
        <v>380</v>
      </c>
      <c r="G47" s="27" t="s">
        <v>33</v>
      </c>
      <c r="H47" s="27" t="s">
        <v>381</v>
      </c>
      <c r="I47" s="5" t="s">
        <v>127</v>
      </c>
      <c r="J47" s="27" t="s">
        <v>382</v>
      </c>
      <c r="K47" s="5" t="s">
        <v>37</v>
      </c>
      <c r="L47" s="5" t="s">
        <v>268</v>
      </c>
      <c r="M47" s="5" t="s">
        <v>369</v>
      </c>
      <c r="N47" s="5" t="s">
        <v>379</v>
      </c>
      <c r="O47" s="27" t="s">
        <v>383</v>
      </c>
      <c r="P47" s="5" t="s">
        <v>384</v>
      </c>
      <c r="Q47" s="5" t="s">
        <v>42</v>
      </c>
      <c r="R47" s="26">
        <v>8.81</v>
      </c>
      <c r="S47" s="26">
        <v>8.81</v>
      </c>
      <c r="T47" s="27" t="s">
        <v>43</v>
      </c>
      <c r="U47" s="5" t="s">
        <v>131</v>
      </c>
      <c r="V47" s="5" t="s">
        <v>376</v>
      </c>
      <c r="W47" s="18" t="s">
        <v>43</v>
      </c>
      <c r="X47" s="18" t="s">
        <v>385</v>
      </c>
      <c r="Y47" s="18" t="s">
        <v>378</v>
      </c>
      <c r="Z47" s="18" t="s">
        <v>49</v>
      </c>
    </row>
    <row r="48" s="1" customFormat="1" ht="34" customHeight="1" spans="1:26">
      <c r="A48" s="10">
        <v>45</v>
      </c>
      <c r="B48" s="28" t="s">
        <v>368</v>
      </c>
      <c r="C48" s="5" t="s">
        <v>369</v>
      </c>
      <c r="D48" s="5" t="s">
        <v>224</v>
      </c>
      <c r="E48" s="10" t="s">
        <v>386</v>
      </c>
      <c r="F48" s="10" t="s">
        <v>387</v>
      </c>
      <c r="G48" s="10" t="s">
        <v>33</v>
      </c>
      <c r="H48" s="10" t="s">
        <v>388</v>
      </c>
      <c r="I48" s="10" t="s">
        <v>79</v>
      </c>
      <c r="J48" s="10" t="s">
        <v>373</v>
      </c>
      <c r="K48" s="10" t="s">
        <v>37</v>
      </c>
      <c r="L48" s="10" t="s">
        <v>268</v>
      </c>
      <c r="M48" s="10" t="s">
        <v>369</v>
      </c>
      <c r="N48" s="10" t="s">
        <v>386</v>
      </c>
      <c r="O48" s="10" t="s">
        <v>389</v>
      </c>
      <c r="P48" s="10" t="s">
        <v>390</v>
      </c>
      <c r="Q48" s="5" t="s">
        <v>42</v>
      </c>
      <c r="R48" s="15">
        <v>3.9</v>
      </c>
      <c r="S48" s="15">
        <v>3.9</v>
      </c>
      <c r="T48" s="10" t="s">
        <v>43</v>
      </c>
      <c r="U48" s="10" t="s">
        <v>278</v>
      </c>
      <c r="V48" s="10" t="s">
        <v>169</v>
      </c>
      <c r="W48" s="18" t="s">
        <v>43</v>
      </c>
      <c r="X48" s="18" t="s">
        <v>377</v>
      </c>
      <c r="Y48" s="18" t="s">
        <v>378</v>
      </c>
      <c r="Z48" s="18" t="s">
        <v>49</v>
      </c>
    </row>
    <row r="49" s="1" customFormat="1" ht="51" customHeight="1" spans="1:26">
      <c r="A49" s="10">
        <v>46</v>
      </c>
      <c r="B49" s="28" t="s">
        <v>391</v>
      </c>
      <c r="C49" s="5" t="s">
        <v>392</v>
      </c>
      <c r="D49" s="5" t="s">
        <v>30</v>
      </c>
      <c r="E49" s="10" t="s">
        <v>393</v>
      </c>
      <c r="F49" s="10" t="s">
        <v>394</v>
      </c>
      <c r="G49" s="10" t="s">
        <v>33</v>
      </c>
      <c r="H49" s="10" t="s">
        <v>395</v>
      </c>
      <c r="I49" s="10" t="s">
        <v>35</v>
      </c>
      <c r="J49" s="10" t="s">
        <v>396</v>
      </c>
      <c r="K49" s="10" t="s">
        <v>37</v>
      </c>
      <c r="L49" s="10" t="s">
        <v>91</v>
      </c>
      <c r="M49" s="10" t="s">
        <v>392</v>
      </c>
      <c r="N49" s="10" t="s">
        <v>393</v>
      </c>
      <c r="O49" s="10" t="s">
        <v>397</v>
      </c>
      <c r="P49" s="10" t="s">
        <v>398</v>
      </c>
      <c r="Q49" s="5" t="s">
        <v>42</v>
      </c>
      <c r="R49" s="15">
        <v>55.45</v>
      </c>
      <c r="S49" s="15">
        <v>55.45</v>
      </c>
      <c r="T49" s="10" t="s">
        <v>43</v>
      </c>
      <c r="U49" s="10" t="s">
        <v>102</v>
      </c>
      <c r="V49" s="10" t="s">
        <v>96</v>
      </c>
      <c r="W49" s="18" t="s">
        <v>399</v>
      </c>
      <c r="X49" s="18" t="s">
        <v>400</v>
      </c>
      <c r="Y49" s="18" t="s">
        <v>43</v>
      </c>
      <c r="Z49" s="18" t="s">
        <v>49</v>
      </c>
    </row>
    <row r="50" s="1" customFormat="1" ht="101" customHeight="1" spans="1:26">
      <c r="A50" s="10">
        <v>47</v>
      </c>
      <c r="B50" s="28" t="s">
        <v>401</v>
      </c>
      <c r="C50" s="5" t="s">
        <v>402</v>
      </c>
      <c r="D50" s="5" t="s">
        <v>206</v>
      </c>
      <c r="E50" s="10" t="s">
        <v>403</v>
      </c>
      <c r="F50" s="10" t="s">
        <v>404</v>
      </c>
      <c r="G50" s="10" t="s">
        <v>33</v>
      </c>
      <c r="H50" s="10" t="s">
        <v>405</v>
      </c>
      <c r="I50" s="10" t="s">
        <v>79</v>
      </c>
      <c r="J50" s="10" t="s">
        <v>138</v>
      </c>
      <c r="K50" s="10" t="s">
        <v>37</v>
      </c>
      <c r="L50" s="10" t="s">
        <v>129</v>
      </c>
      <c r="M50" s="5" t="s">
        <v>123</v>
      </c>
      <c r="N50" s="10" t="s">
        <v>403</v>
      </c>
      <c r="O50" s="10" t="s">
        <v>406</v>
      </c>
      <c r="P50" s="5" t="s">
        <v>407</v>
      </c>
      <c r="Q50" s="5" t="s">
        <v>42</v>
      </c>
      <c r="R50" s="15" t="s">
        <v>43</v>
      </c>
      <c r="S50" s="15" t="s">
        <v>43</v>
      </c>
      <c r="T50" s="10">
        <v>100</v>
      </c>
      <c r="U50" s="10" t="s">
        <v>278</v>
      </c>
      <c r="V50" s="10" t="s">
        <v>408</v>
      </c>
      <c r="W50" s="18" t="s">
        <v>43</v>
      </c>
      <c r="X50" s="18" t="s">
        <v>409</v>
      </c>
      <c r="Y50" s="18" t="s">
        <v>43</v>
      </c>
      <c r="Z50" s="18" t="s">
        <v>410</v>
      </c>
    </row>
    <row r="51" s="1" customFormat="1" ht="101" customHeight="1" spans="1:26">
      <c r="A51" s="10">
        <v>48</v>
      </c>
      <c r="B51" s="28" t="s">
        <v>411</v>
      </c>
      <c r="C51" s="5" t="s">
        <v>412</v>
      </c>
      <c r="D51" s="5" t="s">
        <v>206</v>
      </c>
      <c r="E51" s="10" t="s">
        <v>413</v>
      </c>
      <c r="F51" s="10" t="s">
        <v>414</v>
      </c>
      <c r="G51" s="10" t="s">
        <v>33</v>
      </c>
      <c r="H51" s="10" t="s">
        <v>415</v>
      </c>
      <c r="I51" s="10" t="s">
        <v>79</v>
      </c>
      <c r="J51" s="10" t="s">
        <v>211</v>
      </c>
      <c r="K51" s="10" t="s">
        <v>37</v>
      </c>
      <c r="L51" s="10" t="s">
        <v>129</v>
      </c>
      <c r="M51" s="10" t="s">
        <v>205</v>
      </c>
      <c r="N51" s="10" t="s">
        <v>413</v>
      </c>
      <c r="O51" s="10" t="s">
        <v>416</v>
      </c>
      <c r="P51" s="5" t="s">
        <v>417</v>
      </c>
      <c r="Q51" s="5" t="s">
        <v>42</v>
      </c>
      <c r="R51" s="15" t="s">
        <v>43</v>
      </c>
      <c r="S51" s="15" t="s">
        <v>43</v>
      </c>
      <c r="T51" s="10">
        <v>100</v>
      </c>
      <c r="U51" s="10" t="s">
        <v>278</v>
      </c>
      <c r="V51" s="10" t="s">
        <v>408</v>
      </c>
      <c r="W51" s="18" t="s">
        <v>216</v>
      </c>
      <c r="X51" s="18" t="s">
        <v>217</v>
      </c>
      <c r="Y51" s="18" t="s">
        <v>218</v>
      </c>
      <c r="Z51" s="18" t="s">
        <v>418</v>
      </c>
    </row>
    <row r="52" s="1" customFormat="1" ht="101" customHeight="1" spans="1:26">
      <c r="A52" s="10">
        <v>49</v>
      </c>
      <c r="B52" s="28" t="s">
        <v>419</v>
      </c>
      <c r="C52" s="5" t="s">
        <v>420</v>
      </c>
      <c r="D52" s="5" t="s">
        <v>30</v>
      </c>
      <c r="E52" s="10" t="s">
        <v>421</v>
      </c>
      <c r="F52" s="10" t="s">
        <v>422</v>
      </c>
      <c r="G52" s="10" t="s">
        <v>33</v>
      </c>
      <c r="H52" s="10" t="s">
        <v>423</v>
      </c>
      <c r="I52" s="10" t="s">
        <v>424</v>
      </c>
      <c r="J52" s="10" t="s">
        <v>425</v>
      </c>
      <c r="K52" s="10" t="s">
        <v>37</v>
      </c>
      <c r="L52" s="10" t="s">
        <v>268</v>
      </c>
      <c r="M52" s="10" t="s">
        <v>254</v>
      </c>
      <c r="N52" s="10" t="s">
        <v>421</v>
      </c>
      <c r="O52" s="10" t="s">
        <v>426</v>
      </c>
      <c r="P52" s="5" t="s">
        <v>427</v>
      </c>
      <c r="Q52" s="5" t="s">
        <v>42</v>
      </c>
      <c r="R52" s="15" t="s">
        <v>43</v>
      </c>
      <c r="S52" s="15" t="s">
        <v>43</v>
      </c>
      <c r="T52" s="10">
        <v>100</v>
      </c>
      <c r="U52" s="10" t="s">
        <v>428</v>
      </c>
      <c r="V52" s="10" t="s">
        <v>429</v>
      </c>
      <c r="W52" s="18" t="s">
        <v>43</v>
      </c>
      <c r="X52" s="18" t="s">
        <v>430</v>
      </c>
      <c r="Y52" s="18" t="s">
        <v>43</v>
      </c>
      <c r="Z52" s="18" t="s">
        <v>431</v>
      </c>
    </row>
    <row r="53" s="1" customFormat="1" ht="101" customHeight="1" spans="1:26">
      <c r="A53" s="10">
        <v>50</v>
      </c>
      <c r="B53" s="28" t="s">
        <v>419</v>
      </c>
      <c r="C53" s="5" t="s">
        <v>420</v>
      </c>
      <c r="D53" s="5" t="s">
        <v>153</v>
      </c>
      <c r="E53" s="5" t="s">
        <v>432</v>
      </c>
      <c r="F53" s="10" t="s">
        <v>433</v>
      </c>
      <c r="G53" s="10" t="s">
        <v>33</v>
      </c>
      <c r="H53" s="10" t="s">
        <v>434</v>
      </c>
      <c r="I53" s="10" t="s">
        <v>424</v>
      </c>
      <c r="J53" s="10" t="s">
        <v>425</v>
      </c>
      <c r="K53" s="10" t="s">
        <v>37</v>
      </c>
      <c r="L53" s="10" t="s">
        <v>268</v>
      </c>
      <c r="M53" s="10" t="s">
        <v>254</v>
      </c>
      <c r="N53" s="5" t="s">
        <v>432</v>
      </c>
      <c r="O53" s="10" t="s">
        <v>435</v>
      </c>
      <c r="P53" s="5" t="s">
        <v>436</v>
      </c>
      <c r="Q53" s="5" t="s">
        <v>42</v>
      </c>
      <c r="R53" s="15" t="s">
        <v>43</v>
      </c>
      <c r="S53" s="15" t="s">
        <v>43</v>
      </c>
      <c r="T53" s="10">
        <v>100</v>
      </c>
      <c r="U53" s="10" t="s">
        <v>428</v>
      </c>
      <c r="V53" s="10" t="s">
        <v>429</v>
      </c>
      <c r="W53" s="18" t="s">
        <v>43</v>
      </c>
      <c r="X53" s="18" t="s">
        <v>430</v>
      </c>
      <c r="Y53" s="18" t="s">
        <v>43</v>
      </c>
      <c r="Z53" s="18" t="s">
        <v>431</v>
      </c>
    </row>
    <row r="54" s="1" customFormat="1" ht="101" customHeight="1" spans="1:26">
      <c r="A54" s="10">
        <v>51</v>
      </c>
      <c r="B54" s="28" t="s">
        <v>437</v>
      </c>
      <c r="C54" s="5" t="s">
        <v>438</v>
      </c>
      <c r="D54" s="14" t="s">
        <v>206</v>
      </c>
      <c r="E54" s="14" t="s">
        <v>439</v>
      </c>
      <c r="F54" s="10" t="s">
        <v>440</v>
      </c>
      <c r="G54" s="10" t="s">
        <v>33</v>
      </c>
      <c r="H54" s="10" t="s">
        <v>441</v>
      </c>
      <c r="I54" s="10" t="s">
        <v>424</v>
      </c>
      <c r="J54" s="10" t="s">
        <v>305</v>
      </c>
      <c r="K54" s="10" t="s">
        <v>37</v>
      </c>
      <c r="L54" s="10" t="s">
        <v>91</v>
      </c>
      <c r="M54" s="10" t="s">
        <v>289</v>
      </c>
      <c r="N54" s="5" t="s">
        <v>442</v>
      </c>
      <c r="O54" s="10" t="s">
        <v>443</v>
      </c>
      <c r="P54" s="5" t="s">
        <v>444</v>
      </c>
      <c r="Q54" s="5" t="s">
        <v>42</v>
      </c>
      <c r="R54" s="15" t="s">
        <v>43</v>
      </c>
      <c r="S54" s="16" t="s">
        <v>43</v>
      </c>
      <c r="T54" s="17">
        <v>100</v>
      </c>
      <c r="U54" s="10" t="s">
        <v>428</v>
      </c>
      <c r="V54" s="10" t="s">
        <v>429</v>
      </c>
      <c r="W54" s="18" t="s">
        <v>43</v>
      </c>
      <c r="X54" s="18" t="s">
        <v>296</v>
      </c>
      <c r="Y54" s="18" t="s">
        <v>43</v>
      </c>
      <c r="Z54" s="18" t="s">
        <v>445</v>
      </c>
    </row>
    <row r="55" s="1" customFormat="1" ht="101" customHeight="1" spans="1:26">
      <c r="A55" s="10">
        <v>52</v>
      </c>
      <c r="B55" s="28" t="s">
        <v>437</v>
      </c>
      <c r="C55" s="5" t="s">
        <v>438</v>
      </c>
      <c r="D55" s="22"/>
      <c r="E55" s="22"/>
      <c r="F55" s="10" t="s">
        <v>446</v>
      </c>
      <c r="G55" s="10" t="s">
        <v>33</v>
      </c>
      <c r="H55" s="10" t="s">
        <v>447</v>
      </c>
      <c r="I55" s="10" t="s">
        <v>424</v>
      </c>
      <c r="J55" s="10" t="s">
        <v>305</v>
      </c>
      <c r="K55" s="10" t="s">
        <v>37</v>
      </c>
      <c r="L55" s="10" t="s">
        <v>91</v>
      </c>
      <c r="M55" s="10" t="s">
        <v>289</v>
      </c>
      <c r="N55" s="5" t="s">
        <v>448</v>
      </c>
      <c r="O55" s="10" t="s">
        <v>449</v>
      </c>
      <c r="P55" s="5" t="s">
        <v>450</v>
      </c>
      <c r="Q55" s="5" t="s">
        <v>42</v>
      </c>
      <c r="R55" s="15" t="s">
        <v>43</v>
      </c>
      <c r="S55" s="23"/>
      <c r="T55" s="24"/>
      <c r="U55" s="10" t="s">
        <v>428</v>
      </c>
      <c r="V55" s="10" t="s">
        <v>429</v>
      </c>
      <c r="W55" s="18" t="s">
        <v>43</v>
      </c>
      <c r="X55" s="18" t="s">
        <v>296</v>
      </c>
      <c r="Y55" s="18" t="s">
        <v>43</v>
      </c>
      <c r="Z55" s="18" t="s">
        <v>451</v>
      </c>
    </row>
    <row r="56" s="1" customFormat="1" ht="101" customHeight="1" spans="1:26">
      <c r="A56" s="10">
        <v>53</v>
      </c>
      <c r="B56" s="28" t="s">
        <v>437</v>
      </c>
      <c r="C56" s="5" t="s">
        <v>438</v>
      </c>
      <c r="D56" s="14" t="s">
        <v>75</v>
      </c>
      <c r="E56" s="14" t="s">
        <v>452</v>
      </c>
      <c r="F56" s="10" t="s">
        <v>453</v>
      </c>
      <c r="G56" s="10" t="s">
        <v>33</v>
      </c>
      <c r="H56" s="10" t="s">
        <v>454</v>
      </c>
      <c r="I56" s="10" t="s">
        <v>424</v>
      </c>
      <c r="J56" s="10" t="s">
        <v>305</v>
      </c>
      <c r="K56" s="10" t="s">
        <v>37</v>
      </c>
      <c r="L56" s="10" t="s">
        <v>91</v>
      </c>
      <c r="M56" s="10" t="s">
        <v>289</v>
      </c>
      <c r="N56" s="5" t="s">
        <v>455</v>
      </c>
      <c r="O56" s="10" t="s">
        <v>456</v>
      </c>
      <c r="P56" s="5" t="s">
        <v>457</v>
      </c>
      <c r="Q56" s="5" t="s">
        <v>42</v>
      </c>
      <c r="R56" s="15" t="s">
        <v>43</v>
      </c>
      <c r="S56" s="16" t="s">
        <v>43</v>
      </c>
      <c r="T56" s="17">
        <v>100</v>
      </c>
      <c r="U56" s="10" t="s">
        <v>428</v>
      </c>
      <c r="V56" s="10" t="s">
        <v>429</v>
      </c>
      <c r="W56" s="18" t="s">
        <v>43</v>
      </c>
      <c r="X56" s="18" t="s">
        <v>296</v>
      </c>
      <c r="Y56" s="18" t="s">
        <v>43</v>
      </c>
      <c r="Z56" s="18" t="s">
        <v>458</v>
      </c>
    </row>
    <row r="57" s="1" customFormat="1" ht="101" customHeight="1" spans="1:26">
      <c r="A57" s="10">
        <v>54</v>
      </c>
      <c r="B57" s="28" t="s">
        <v>437</v>
      </c>
      <c r="C57" s="5" t="s">
        <v>438</v>
      </c>
      <c r="D57" s="19"/>
      <c r="E57" s="19"/>
      <c r="F57" s="10" t="s">
        <v>459</v>
      </c>
      <c r="G57" s="10" t="s">
        <v>33</v>
      </c>
      <c r="H57" s="10" t="s">
        <v>460</v>
      </c>
      <c r="I57" s="10" t="s">
        <v>424</v>
      </c>
      <c r="J57" s="10" t="s">
        <v>305</v>
      </c>
      <c r="K57" s="10" t="s">
        <v>37</v>
      </c>
      <c r="L57" s="10" t="s">
        <v>91</v>
      </c>
      <c r="M57" s="10" t="s">
        <v>289</v>
      </c>
      <c r="N57" s="5" t="s">
        <v>461</v>
      </c>
      <c r="O57" s="10" t="s">
        <v>462</v>
      </c>
      <c r="P57" s="5" t="s">
        <v>463</v>
      </c>
      <c r="Q57" s="5" t="s">
        <v>42</v>
      </c>
      <c r="R57" s="15" t="s">
        <v>43</v>
      </c>
      <c r="S57" s="23"/>
      <c r="T57" s="24"/>
      <c r="U57" s="10" t="s">
        <v>428</v>
      </c>
      <c r="V57" s="10" t="s">
        <v>429</v>
      </c>
      <c r="W57" s="18" t="s">
        <v>43</v>
      </c>
      <c r="X57" s="18" t="s">
        <v>296</v>
      </c>
      <c r="Y57" s="18" t="s">
        <v>43</v>
      </c>
      <c r="Z57" s="18" t="s">
        <v>464</v>
      </c>
    </row>
    <row r="58" s="1" customFormat="1" ht="101" customHeight="1" spans="1:26">
      <c r="A58" s="10">
        <v>55</v>
      </c>
      <c r="B58" s="28" t="s">
        <v>437</v>
      </c>
      <c r="C58" s="5" t="s">
        <v>438</v>
      </c>
      <c r="D58" s="5" t="s">
        <v>224</v>
      </c>
      <c r="E58" s="5" t="s">
        <v>465</v>
      </c>
      <c r="F58" s="10" t="s">
        <v>466</v>
      </c>
      <c r="G58" s="10" t="s">
        <v>33</v>
      </c>
      <c r="H58" s="10" t="s">
        <v>467</v>
      </c>
      <c r="I58" s="10" t="s">
        <v>424</v>
      </c>
      <c r="J58" s="10" t="s">
        <v>305</v>
      </c>
      <c r="K58" s="10" t="s">
        <v>37</v>
      </c>
      <c r="L58" s="10" t="s">
        <v>91</v>
      </c>
      <c r="M58" s="10" t="s">
        <v>289</v>
      </c>
      <c r="N58" s="5" t="s">
        <v>465</v>
      </c>
      <c r="O58" s="10" t="s">
        <v>468</v>
      </c>
      <c r="P58" s="5" t="s">
        <v>469</v>
      </c>
      <c r="Q58" s="5" t="s">
        <v>42</v>
      </c>
      <c r="R58" s="15" t="s">
        <v>43</v>
      </c>
      <c r="S58" s="15" t="s">
        <v>43</v>
      </c>
      <c r="T58" s="10">
        <v>100</v>
      </c>
      <c r="U58" s="10" t="s">
        <v>428</v>
      </c>
      <c r="V58" s="10" t="s">
        <v>429</v>
      </c>
      <c r="W58" s="18" t="s">
        <v>43</v>
      </c>
      <c r="X58" s="18" t="s">
        <v>296</v>
      </c>
      <c r="Y58" s="18" t="s">
        <v>43</v>
      </c>
      <c r="Z58" s="18" t="s">
        <v>470</v>
      </c>
    </row>
    <row r="59" s="1" customFormat="1" ht="101" customHeight="1" spans="1:26">
      <c r="A59" s="10">
        <v>56</v>
      </c>
      <c r="B59" s="28" t="s">
        <v>437</v>
      </c>
      <c r="C59" s="5" t="s">
        <v>438</v>
      </c>
      <c r="D59" s="5" t="s">
        <v>231</v>
      </c>
      <c r="E59" s="5" t="s">
        <v>471</v>
      </c>
      <c r="F59" s="10" t="s">
        <v>472</v>
      </c>
      <c r="G59" s="10" t="s">
        <v>33</v>
      </c>
      <c r="H59" s="10" t="s">
        <v>473</v>
      </c>
      <c r="I59" s="10" t="s">
        <v>424</v>
      </c>
      <c r="J59" s="10" t="s">
        <v>305</v>
      </c>
      <c r="K59" s="10" t="s">
        <v>37</v>
      </c>
      <c r="L59" s="10" t="s">
        <v>91</v>
      </c>
      <c r="M59" s="10" t="s">
        <v>289</v>
      </c>
      <c r="N59" s="5" t="s">
        <v>471</v>
      </c>
      <c r="O59" s="10" t="s">
        <v>474</v>
      </c>
      <c r="P59" s="5" t="s">
        <v>475</v>
      </c>
      <c r="Q59" s="5" t="s">
        <v>42</v>
      </c>
      <c r="R59" s="15" t="s">
        <v>43</v>
      </c>
      <c r="S59" s="15" t="s">
        <v>43</v>
      </c>
      <c r="T59" s="10">
        <v>100</v>
      </c>
      <c r="U59" s="10" t="s">
        <v>428</v>
      </c>
      <c r="V59" s="10" t="s">
        <v>429</v>
      </c>
      <c r="W59" s="18" t="s">
        <v>43</v>
      </c>
      <c r="X59" s="18" t="s">
        <v>296</v>
      </c>
      <c r="Y59" s="18" t="s">
        <v>43</v>
      </c>
      <c r="Z59" s="18" t="s">
        <v>476</v>
      </c>
    </row>
    <row r="60" s="1" customFormat="1" ht="101" customHeight="1" spans="1:26">
      <c r="A60" s="10">
        <v>57</v>
      </c>
      <c r="B60" s="28" t="s">
        <v>437</v>
      </c>
      <c r="C60" s="5" t="s">
        <v>438</v>
      </c>
      <c r="D60" s="5" t="s">
        <v>477</v>
      </c>
      <c r="E60" s="5" t="s">
        <v>478</v>
      </c>
      <c r="F60" s="10" t="s">
        <v>479</v>
      </c>
      <c r="G60" s="10" t="s">
        <v>33</v>
      </c>
      <c r="H60" s="10" t="s">
        <v>480</v>
      </c>
      <c r="I60" s="10" t="s">
        <v>424</v>
      </c>
      <c r="J60" s="10" t="s">
        <v>305</v>
      </c>
      <c r="K60" s="10" t="s">
        <v>37</v>
      </c>
      <c r="L60" s="10" t="s">
        <v>91</v>
      </c>
      <c r="M60" s="10" t="s">
        <v>289</v>
      </c>
      <c r="N60" s="5" t="s">
        <v>478</v>
      </c>
      <c r="O60" s="10" t="s">
        <v>481</v>
      </c>
      <c r="P60" s="5" t="s">
        <v>482</v>
      </c>
      <c r="Q60" s="5" t="s">
        <v>42</v>
      </c>
      <c r="R60" s="15" t="s">
        <v>43</v>
      </c>
      <c r="S60" s="15" t="s">
        <v>43</v>
      </c>
      <c r="T60" s="10">
        <v>100</v>
      </c>
      <c r="U60" s="10" t="s">
        <v>428</v>
      </c>
      <c r="V60" s="10" t="s">
        <v>429</v>
      </c>
      <c r="W60" s="18" t="s">
        <v>43</v>
      </c>
      <c r="X60" s="18" t="s">
        <v>296</v>
      </c>
      <c r="Y60" s="18" t="s">
        <v>43</v>
      </c>
      <c r="Z60" s="18" t="s">
        <v>483</v>
      </c>
    </row>
    <row r="61" s="1" customFormat="1" ht="101" customHeight="1" spans="1:26">
      <c r="A61" s="10">
        <v>58</v>
      </c>
      <c r="B61" s="28" t="s">
        <v>437</v>
      </c>
      <c r="C61" s="5" t="s">
        <v>438</v>
      </c>
      <c r="D61" s="5" t="s">
        <v>484</v>
      </c>
      <c r="E61" s="10" t="s">
        <v>485</v>
      </c>
      <c r="F61" s="10" t="s">
        <v>486</v>
      </c>
      <c r="G61" s="10" t="s">
        <v>33</v>
      </c>
      <c r="H61" s="10" t="s">
        <v>487</v>
      </c>
      <c r="I61" s="10" t="s">
        <v>424</v>
      </c>
      <c r="J61" s="10" t="s">
        <v>305</v>
      </c>
      <c r="K61" s="10" t="s">
        <v>37</v>
      </c>
      <c r="L61" s="10" t="s">
        <v>91</v>
      </c>
      <c r="M61" s="10" t="s">
        <v>289</v>
      </c>
      <c r="N61" s="10" t="s">
        <v>485</v>
      </c>
      <c r="O61" s="10" t="s">
        <v>488</v>
      </c>
      <c r="P61" s="5" t="s">
        <v>489</v>
      </c>
      <c r="Q61" s="5" t="s">
        <v>42</v>
      </c>
      <c r="R61" s="15" t="s">
        <v>43</v>
      </c>
      <c r="S61" s="15" t="s">
        <v>43</v>
      </c>
      <c r="T61" s="10">
        <v>100</v>
      </c>
      <c r="U61" s="10" t="s">
        <v>428</v>
      </c>
      <c r="V61" s="10" t="s">
        <v>429</v>
      </c>
      <c r="W61" s="18" t="s">
        <v>43</v>
      </c>
      <c r="X61" s="18" t="s">
        <v>296</v>
      </c>
      <c r="Y61" s="18" t="s">
        <v>43</v>
      </c>
      <c r="Z61" s="18" t="s">
        <v>490</v>
      </c>
    </row>
    <row r="62" s="1" customFormat="1" ht="101" customHeight="1" spans="1:26">
      <c r="A62" s="10">
        <v>59</v>
      </c>
      <c r="B62" s="28" t="s">
        <v>437</v>
      </c>
      <c r="C62" s="5" t="s">
        <v>438</v>
      </c>
      <c r="D62" s="5" t="s">
        <v>491</v>
      </c>
      <c r="E62" s="5" t="s">
        <v>492</v>
      </c>
      <c r="F62" s="10" t="s">
        <v>493</v>
      </c>
      <c r="G62" s="10" t="s">
        <v>33</v>
      </c>
      <c r="H62" s="10" t="s">
        <v>494</v>
      </c>
      <c r="I62" s="10" t="s">
        <v>424</v>
      </c>
      <c r="J62" s="10" t="s">
        <v>305</v>
      </c>
      <c r="K62" s="10" t="s">
        <v>37</v>
      </c>
      <c r="L62" s="10" t="s">
        <v>91</v>
      </c>
      <c r="M62" s="10" t="s">
        <v>289</v>
      </c>
      <c r="N62" s="5" t="s">
        <v>492</v>
      </c>
      <c r="O62" s="10" t="s">
        <v>495</v>
      </c>
      <c r="P62" s="5" t="s">
        <v>496</v>
      </c>
      <c r="Q62" s="5" t="s">
        <v>42</v>
      </c>
      <c r="R62" s="15" t="s">
        <v>43</v>
      </c>
      <c r="S62" s="15" t="s">
        <v>43</v>
      </c>
      <c r="T62" s="10">
        <v>100</v>
      </c>
      <c r="U62" s="10" t="s">
        <v>428</v>
      </c>
      <c r="V62" s="10" t="s">
        <v>429</v>
      </c>
      <c r="W62" s="18" t="s">
        <v>43</v>
      </c>
      <c r="X62" s="18" t="s">
        <v>296</v>
      </c>
      <c r="Y62" s="18" t="s">
        <v>43</v>
      </c>
      <c r="Z62" s="18" t="s">
        <v>497</v>
      </c>
    </row>
    <row r="63" s="1" customFormat="1" ht="101" customHeight="1" spans="1:26">
      <c r="A63" s="10">
        <v>60</v>
      </c>
      <c r="B63" s="28" t="s">
        <v>437</v>
      </c>
      <c r="C63" s="5" t="s">
        <v>438</v>
      </c>
      <c r="D63" s="14" t="s">
        <v>498</v>
      </c>
      <c r="E63" s="14" t="s">
        <v>499</v>
      </c>
      <c r="F63" s="10" t="s">
        <v>500</v>
      </c>
      <c r="G63" s="10" t="s">
        <v>33</v>
      </c>
      <c r="H63" s="10" t="s">
        <v>501</v>
      </c>
      <c r="I63" s="10" t="s">
        <v>424</v>
      </c>
      <c r="J63" s="10" t="s">
        <v>305</v>
      </c>
      <c r="K63" s="10" t="s">
        <v>37</v>
      </c>
      <c r="L63" s="10" t="s">
        <v>91</v>
      </c>
      <c r="M63" s="10" t="s">
        <v>289</v>
      </c>
      <c r="N63" s="5" t="s">
        <v>502</v>
      </c>
      <c r="O63" s="10" t="s">
        <v>503</v>
      </c>
      <c r="P63" s="5" t="s">
        <v>504</v>
      </c>
      <c r="Q63" s="5" t="s">
        <v>42</v>
      </c>
      <c r="R63" s="15" t="s">
        <v>43</v>
      </c>
      <c r="S63" s="16" t="s">
        <v>43</v>
      </c>
      <c r="T63" s="17">
        <v>100</v>
      </c>
      <c r="U63" s="10" t="s">
        <v>428</v>
      </c>
      <c r="V63" s="10" t="s">
        <v>429</v>
      </c>
      <c r="W63" s="18" t="s">
        <v>43</v>
      </c>
      <c r="X63" s="18" t="s">
        <v>296</v>
      </c>
      <c r="Y63" s="18" t="s">
        <v>43</v>
      </c>
      <c r="Z63" s="18" t="s">
        <v>505</v>
      </c>
    </row>
    <row r="64" s="1" customFormat="1" ht="101" customHeight="1" spans="1:26">
      <c r="A64" s="10">
        <v>61</v>
      </c>
      <c r="B64" s="28" t="s">
        <v>437</v>
      </c>
      <c r="C64" s="5" t="s">
        <v>438</v>
      </c>
      <c r="D64" s="22"/>
      <c r="E64" s="22"/>
      <c r="F64" s="10" t="s">
        <v>506</v>
      </c>
      <c r="G64" s="10" t="s">
        <v>33</v>
      </c>
      <c r="H64" s="10" t="s">
        <v>507</v>
      </c>
      <c r="I64" s="10" t="s">
        <v>424</v>
      </c>
      <c r="J64" s="10" t="s">
        <v>305</v>
      </c>
      <c r="K64" s="10" t="s">
        <v>37</v>
      </c>
      <c r="L64" s="10" t="s">
        <v>91</v>
      </c>
      <c r="M64" s="10" t="s">
        <v>289</v>
      </c>
      <c r="N64" s="5" t="s">
        <v>508</v>
      </c>
      <c r="O64" s="10" t="s">
        <v>509</v>
      </c>
      <c r="P64" s="5" t="s">
        <v>510</v>
      </c>
      <c r="Q64" s="5" t="s">
        <v>42</v>
      </c>
      <c r="R64" s="15" t="s">
        <v>43</v>
      </c>
      <c r="S64" s="23"/>
      <c r="T64" s="24"/>
      <c r="U64" s="10" t="s">
        <v>428</v>
      </c>
      <c r="V64" s="10" t="s">
        <v>429</v>
      </c>
      <c r="W64" s="18" t="s">
        <v>43</v>
      </c>
      <c r="X64" s="18" t="s">
        <v>296</v>
      </c>
      <c r="Y64" s="18" t="s">
        <v>43</v>
      </c>
      <c r="Z64" s="18" t="s">
        <v>511</v>
      </c>
    </row>
    <row r="65" s="1" customFormat="1" ht="101" customHeight="1" spans="1:26">
      <c r="A65" s="10">
        <v>62</v>
      </c>
      <c r="B65" s="28" t="s">
        <v>512</v>
      </c>
      <c r="C65" s="5" t="s">
        <v>513</v>
      </c>
      <c r="D65" s="5" t="s">
        <v>30</v>
      </c>
      <c r="E65" s="10" t="s">
        <v>514</v>
      </c>
      <c r="F65" s="10" t="s">
        <v>515</v>
      </c>
      <c r="G65" s="10" t="s">
        <v>33</v>
      </c>
      <c r="H65" s="10" t="s">
        <v>516</v>
      </c>
      <c r="I65" s="10" t="s">
        <v>79</v>
      </c>
      <c r="J65" s="10" t="s">
        <v>517</v>
      </c>
      <c r="K65" s="10" t="s">
        <v>37</v>
      </c>
      <c r="L65" s="10" t="s">
        <v>268</v>
      </c>
      <c r="M65" s="10" t="s">
        <v>369</v>
      </c>
      <c r="N65" s="10" t="s">
        <v>514</v>
      </c>
      <c r="O65" s="10" t="s">
        <v>518</v>
      </c>
      <c r="P65" s="5" t="s">
        <v>519</v>
      </c>
      <c r="Q65" s="5" t="s">
        <v>42</v>
      </c>
      <c r="R65" s="15" t="s">
        <v>43</v>
      </c>
      <c r="S65" s="15" t="s">
        <v>43</v>
      </c>
      <c r="T65" s="10">
        <v>100</v>
      </c>
      <c r="U65" s="10" t="s">
        <v>278</v>
      </c>
      <c r="V65" s="10" t="s">
        <v>169</v>
      </c>
      <c r="W65" s="18" t="s">
        <v>43</v>
      </c>
      <c r="X65" s="18" t="s">
        <v>385</v>
      </c>
      <c r="Y65" s="18" t="s">
        <v>378</v>
      </c>
      <c r="Z65" s="18" t="s">
        <v>520</v>
      </c>
    </row>
    <row r="66" s="1" customFormat="1" ht="101" customHeight="1" spans="1:26">
      <c r="A66" s="10">
        <v>63</v>
      </c>
      <c r="B66" s="28" t="s">
        <v>512</v>
      </c>
      <c r="C66" s="5" t="s">
        <v>513</v>
      </c>
      <c r="D66" s="5" t="s">
        <v>153</v>
      </c>
      <c r="E66" s="5" t="s">
        <v>521</v>
      </c>
      <c r="F66" s="10" t="s">
        <v>522</v>
      </c>
      <c r="G66" s="10" t="s">
        <v>33</v>
      </c>
      <c r="H66" s="10" t="s">
        <v>523</v>
      </c>
      <c r="I66" s="10" t="s">
        <v>424</v>
      </c>
      <c r="J66" s="10" t="s">
        <v>382</v>
      </c>
      <c r="K66" s="10" t="s">
        <v>37</v>
      </c>
      <c r="L66" s="10" t="s">
        <v>268</v>
      </c>
      <c r="M66" s="10" t="s">
        <v>369</v>
      </c>
      <c r="N66" s="5" t="s">
        <v>521</v>
      </c>
      <c r="O66" s="10" t="s">
        <v>524</v>
      </c>
      <c r="P66" s="5" t="s">
        <v>525</v>
      </c>
      <c r="Q66" s="5" t="s">
        <v>42</v>
      </c>
      <c r="R66" s="15" t="s">
        <v>43</v>
      </c>
      <c r="S66" s="15" t="s">
        <v>43</v>
      </c>
      <c r="T66" s="10">
        <v>100</v>
      </c>
      <c r="U66" s="10" t="s">
        <v>428</v>
      </c>
      <c r="V66" s="10" t="s">
        <v>429</v>
      </c>
      <c r="W66" s="18" t="s">
        <v>43</v>
      </c>
      <c r="X66" s="18" t="s">
        <v>526</v>
      </c>
      <c r="Y66" s="18" t="s">
        <v>378</v>
      </c>
      <c r="Z66" s="18" t="s">
        <v>527</v>
      </c>
    </row>
    <row r="67" s="1" customFormat="1" ht="101" customHeight="1" spans="1:26">
      <c r="A67" s="10">
        <v>64</v>
      </c>
      <c r="B67" s="28" t="s">
        <v>528</v>
      </c>
      <c r="C67" s="5" t="s">
        <v>529</v>
      </c>
      <c r="D67" s="22" t="s">
        <v>206</v>
      </c>
      <c r="E67" s="5" t="s">
        <v>530</v>
      </c>
      <c r="F67" s="10" t="s">
        <v>531</v>
      </c>
      <c r="G67" s="10" t="s">
        <v>33</v>
      </c>
      <c r="H67" s="10" t="s">
        <v>532</v>
      </c>
      <c r="I67" s="10" t="s">
        <v>424</v>
      </c>
      <c r="J67" s="27">
        <v>300013429</v>
      </c>
      <c r="K67" s="10" t="s">
        <v>37</v>
      </c>
      <c r="L67" s="5" t="s">
        <v>129</v>
      </c>
      <c r="M67" s="5" t="s">
        <v>123</v>
      </c>
      <c r="N67" s="5" t="s">
        <v>530</v>
      </c>
      <c r="O67" s="27" t="s">
        <v>533</v>
      </c>
      <c r="P67" s="5" t="s">
        <v>534</v>
      </c>
      <c r="Q67" s="5" t="s">
        <v>42</v>
      </c>
      <c r="R67" s="15" t="s">
        <v>43</v>
      </c>
      <c r="S67" s="15" t="s">
        <v>43</v>
      </c>
      <c r="T67" s="10">
        <v>100</v>
      </c>
      <c r="U67" s="10" t="s">
        <v>428</v>
      </c>
      <c r="V67" s="10" t="s">
        <v>429</v>
      </c>
      <c r="W67" s="18" t="s">
        <v>43</v>
      </c>
      <c r="X67" s="18" t="s">
        <v>133</v>
      </c>
      <c r="Y67" s="18" t="s">
        <v>43</v>
      </c>
      <c r="Z67" s="18" t="s">
        <v>535</v>
      </c>
    </row>
  </sheetData>
  <mergeCells count="57">
    <mergeCell ref="B1:Y1"/>
    <mergeCell ref="W2:Y2"/>
    <mergeCell ref="A2:A3"/>
    <mergeCell ref="B2:B3"/>
    <mergeCell ref="C2:C3"/>
    <mergeCell ref="D2:D3"/>
    <mergeCell ref="D4:D8"/>
    <mergeCell ref="D10:D13"/>
    <mergeCell ref="D31:D32"/>
    <mergeCell ref="D41:D42"/>
    <mergeCell ref="D43:D44"/>
    <mergeCell ref="D54:D55"/>
    <mergeCell ref="D56:D57"/>
    <mergeCell ref="D63:D64"/>
    <mergeCell ref="E2:E3"/>
    <mergeCell ref="E4:E8"/>
    <mergeCell ref="E10:E13"/>
    <mergeCell ref="E31:E32"/>
    <mergeCell ref="E41:E42"/>
    <mergeCell ref="E43:E44"/>
    <mergeCell ref="E54:E55"/>
    <mergeCell ref="E56:E57"/>
    <mergeCell ref="E63:E64"/>
    <mergeCell ref="F2:F3"/>
    <mergeCell ref="G2:G3"/>
    <mergeCell ref="H2:H3"/>
    <mergeCell ref="I2:I3"/>
    <mergeCell ref="J2:J3"/>
    <mergeCell ref="K2:K3"/>
    <mergeCell ref="L2:L3"/>
    <mergeCell ref="M2:M3"/>
    <mergeCell ref="N2:N3"/>
    <mergeCell ref="O2:O3"/>
    <mergeCell ref="P2:P3"/>
    <mergeCell ref="Q2:Q3"/>
    <mergeCell ref="R2:R3"/>
    <mergeCell ref="S2:S3"/>
    <mergeCell ref="S4:S8"/>
    <mergeCell ref="S10:S13"/>
    <mergeCell ref="S31:S32"/>
    <mergeCell ref="S41:S42"/>
    <mergeCell ref="S43:S44"/>
    <mergeCell ref="S54:S55"/>
    <mergeCell ref="S56:S57"/>
    <mergeCell ref="S63:S64"/>
    <mergeCell ref="T2:T3"/>
    <mergeCell ref="T4:T8"/>
    <mergeCell ref="T10:T13"/>
    <mergeCell ref="T31:T32"/>
    <mergeCell ref="T41:T42"/>
    <mergeCell ref="T43:T44"/>
    <mergeCell ref="T54:T55"/>
    <mergeCell ref="T56:T57"/>
    <mergeCell ref="T63:T64"/>
    <mergeCell ref="U2:U3"/>
    <mergeCell ref="V2:V3"/>
    <mergeCell ref="Z2:Z3"/>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       Champagne</cp:lastModifiedBy>
  <cp:revision>1</cp:revision>
  <dcterms:created xsi:type="dcterms:W3CDTF">2026-02-27T06:46:00Z</dcterms:created>
  <dcterms:modified xsi:type="dcterms:W3CDTF">2026-03-12T06:40:00Z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617CB3A7D01D46C98C3DC8FE84101D28_13</vt:lpwstr>
  </property>
  <property fmtid="{D5CDD505-2E9C-101B-9397-08002B2CF9AE}" pid="5" name="CalculationRule">
    <vt:i4>0</vt:i4>
  </property>
</Properties>
</file>