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/>
  </bookViews>
  <sheets>
    <sheet name="Sheet1" sheetId="1" r:id="rId1"/>
  </sheets>
  <definedNames>
    <definedName name="_xlnm._FilterDatabase" localSheetId="0" hidden="1">Sheet1!$B$2:$M$129</definedName>
  </definedNames>
  <calcPr calcId="144525" concurrentCalc="0"/>
</workbook>
</file>

<file path=xl/sharedStrings.xml><?xml version="1.0" encoding="utf-8"?>
<sst xmlns="http://schemas.openxmlformats.org/spreadsheetml/2006/main" count="347">
  <si>
    <t>附件3：产品清单</t>
  </si>
  <si>
    <t>分标</t>
  </si>
  <si>
    <t>分包</t>
  </si>
  <si>
    <t>序号</t>
  </si>
  <si>
    <t>物料大类</t>
  </si>
  <si>
    <t>物料中类</t>
  </si>
  <si>
    <t>物料小类</t>
  </si>
  <si>
    <t>物料描述</t>
  </si>
  <si>
    <t>扩展描述</t>
  </si>
  <si>
    <t>数量</t>
  </si>
  <si>
    <t>单位</t>
  </si>
  <si>
    <t>包限价）</t>
  </si>
  <si>
    <t>备注1</t>
  </si>
  <si>
    <t>备注2</t>
  </si>
  <si>
    <t>001-设备</t>
  </si>
  <si>
    <t>包01</t>
  </si>
  <si>
    <t>一次设备</t>
  </si>
  <si>
    <t>组合电器</t>
  </si>
  <si>
    <t>气体绝缘封闭式组合电器（GIS）</t>
  </si>
  <si>
    <t>330kVGIS组合电器,63kA,主变架空进线间隔,5000A,户内</t>
  </si>
  <si>
    <t>双母线接线，5000A,63kA，智能站，配智能组件柜，智能终端2台，合并单元0台，3500m，满足一键顺控要求</t>
  </si>
  <si>
    <t>间隔</t>
  </si>
  <si>
    <t>共用一本规范书</t>
  </si>
  <si>
    <t>330kVGIS组合电器,50kA,架空出线间隔,5000A,户内</t>
  </si>
  <si>
    <t>330kVGIS组合电器,50kA,母联间隔,4000A,户内</t>
  </si>
  <si>
    <t>330kVGIS组合电器,无开关,母线设备间隔,4000A,户内</t>
  </si>
  <si>
    <t>双母线接线，5000A,63kA，智能站，配智能组件柜，智能终端1台，合并单元0台，3500m，满足一键顺控要求</t>
  </si>
  <si>
    <t>包02</t>
  </si>
  <si>
    <t>交流变压器</t>
  </si>
  <si>
    <t>330kV变压器</t>
  </si>
  <si>
    <t>330kV三相油浸有载自耦变压器,250MVA,330/35,一体</t>
  </si>
  <si>
    <t>330kV三相油浸有载自耦变压器,250MVA,330/35,一体，345/37，16，0NAN/ONAF，智能站</t>
  </si>
  <si>
    <t>台</t>
  </si>
  <si>
    <t>智能变电站二次设备</t>
  </si>
  <si>
    <t>智能变电站测控及在线监测系统</t>
  </si>
  <si>
    <t>智能变电站变压器油中溶解气体在线监测装置</t>
  </si>
  <si>
    <t>智能变电站变压器油中溶解气体在线监测装置,≥6</t>
  </si>
  <si>
    <t>套</t>
  </si>
  <si>
    <t>允许外协外购</t>
  </si>
  <si>
    <t>一拖二</t>
  </si>
  <si>
    <t>35kV变压器</t>
  </si>
  <si>
    <t>35kV油浸有载变压器,1250kVA,35/0.4,一体</t>
  </si>
  <si>
    <t>38.5(37)±3×2.5％/0.4kV,Dyn11,油纸电容,波纹外油立式,复合式,智能站,+40～-40℃,3500m,户外</t>
  </si>
  <si>
    <t>10kV变压器</t>
  </si>
  <si>
    <t>10kV变压器,1250kVA,普通,硅钢片,油浸</t>
  </si>
  <si>
    <t>2级能效，S20，10(10.5)±2×2.5％/0.4，叠铁心，Dyn11，油浸，+40～-40℃，3500m</t>
  </si>
  <si>
    <t>小电阻接地成套装置</t>
  </si>
  <si>
    <t>小电阻接地成套装置,AC35kV,1300A,10s,户内</t>
  </si>
  <si>
    <t>配干式接地变，带箱式壳体，带隔离开关，电阻器末端配互感器2台，小电流选线装置1套，控制屏（2合1）1面；环境温度:-30℃~+40℃，海拔3500米</t>
  </si>
  <si>
    <t>包03</t>
  </si>
  <si>
    <t>静态补偿装置</t>
  </si>
  <si>
    <t>静态补偿装置,AC35kV,户外</t>
  </si>
  <si>
    <t>35kV 40Mvar无功补偿成套装置</t>
  </si>
  <si>
    <t>包04</t>
  </si>
  <si>
    <t>开关柜（箱）</t>
  </si>
  <si>
    <t>充气式高压开关柜</t>
  </si>
  <si>
    <t>充气式高压开关柜,AC35kV,电容器开关柜,1250A,31.5kA,SF6</t>
  </si>
  <si>
    <t>主母线额定电流2500A，短路电流31.5kA，CT:5P/0.2/0.2S,真空断路器，电缆出线，+40～-25℃，3500m，满足一键顺控要求</t>
  </si>
  <si>
    <t>面</t>
  </si>
  <si>
    <t>与馈线柜共用一本规范书</t>
  </si>
  <si>
    <t>充气式高压开关柜,AC35kV,馈线柜,1250A,31.5kA,SF6</t>
  </si>
  <si>
    <t>主母线额定电流2500A，短路电流31.5kA，CT:5P/0.2/0.2S，电缆出线,带线路PT,+40～-25℃，3500m，满足一键顺控要求,仅适用新能源等接入有并网需求</t>
  </si>
  <si>
    <t>充气式高压开关柜,AC35kV,进线隔离柜,2500A,无开关,SF6</t>
  </si>
  <si>
    <t>主母线额定电流2500A，短路电流31.5kA，无CT，电缆进线，+40～-25℃，3500m，满足一键顺控要求</t>
  </si>
  <si>
    <t>充气式高压开关柜,AC35kV,站用变开关柜,1250A,31.5kA,SF6</t>
  </si>
  <si>
    <t>主母线额定电流2500A，短路电流31.5kA，CT:5P/5P/0.2/0.2S，电缆出线,+40～-25℃，3500m，满足一键顺控要求</t>
  </si>
  <si>
    <t>充气式高压开关柜,AC35kV,接地变开关柜,1250A,31.5kA,SF6</t>
  </si>
  <si>
    <t>充气式高压开关柜,AC10kV,站用变开关柜,1250A,31.5kA,SF6</t>
  </si>
  <si>
    <t>主母线额定电流1250A，短路电流31.5kA，CT:5P/0.2/0.2S,真空断路器，电缆出线，+40～-25℃，3500m，满足一键顺控要求</t>
  </si>
  <si>
    <t>充气式高压开关柜,AC10kV,母线设备柜,1250A,无开关,SF6</t>
  </si>
  <si>
    <t>主母线额定电流1250A，短路电流31.5kA，CT:5P/0.2/0.2S，+40～-25℃，3500m，满足一键顺控要求</t>
  </si>
  <si>
    <t>充气式高压开关柜,AC10kV,进线开关柜,1250A,无开关，SF6</t>
  </si>
  <si>
    <t>主母线额定电流1250A，短路电流31.5kA，CT:5P/0.2/0.2S电缆出线，+40～-25℃，3500m，满足一键顺控要求</t>
  </si>
  <si>
    <t>二次设备</t>
  </si>
  <si>
    <t>低压屏（柜）、箱</t>
  </si>
  <si>
    <t>端子箱</t>
  </si>
  <si>
    <t>检修电源箱</t>
  </si>
  <si>
    <t>个</t>
  </si>
  <si>
    <t>4面检修箱，2面照明动力箱，1面应急电源箱</t>
  </si>
  <si>
    <t>主变,330kV 线路PT端子箱GTDC1</t>
  </si>
  <si>
    <t>模板编制</t>
  </si>
  <si>
    <t>包05</t>
  </si>
  <si>
    <t>避雷器</t>
  </si>
  <si>
    <t>交流避雷器</t>
  </si>
  <si>
    <t>交流避雷器,AC330kV,300kV,瓷,727kV,不带间隙</t>
  </si>
  <si>
    <t>支架安装，-40℃～40℃，海拔3500米，污秽等级e级</t>
  </si>
  <si>
    <t>交流避雷器,AC35kV,51kV,硅橡胶,134kV,不带间隙</t>
  </si>
  <si>
    <t>支柱绝缘子</t>
  </si>
  <si>
    <t>交流支柱绝缘子</t>
  </si>
  <si>
    <t>交流支柱绝缘子,AC35kV,瓷,12.5kN,非磁性,户外</t>
  </si>
  <si>
    <t>正装,-35℃～+40℃,3500m</t>
  </si>
  <si>
    <t>只</t>
  </si>
  <si>
    <t>交流支柱绝缘子,AC10kV,瓷,4kN,非磁性,户外</t>
  </si>
  <si>
    <t>-35℃～+40℃,1000m</t>
  </si>
  <si>
    <t>交流避雷器,AC10kV,17kV,硅橡胶,45kV,不带间隙</t>
  </si>
  <si>
    <t>支架安装，-35℃～40℃，海拔3500米，污秽等级e级</t>
  </si>
  <si>
    <t>-35℃～+40℃,3500m</t>
  </si>
  <si>
    <t>包06</t>
  </si>
  <si>
    <t>交流断路器</t>
  </si>
  <si>
    <t>瓷柱式交流断路器</t>
  </si>
  <si>
    <t>66kVSF6罐式断路器,3150A,40kA,三相机械联动,户外</t>
  </si>
  <si>
    <t>A类，智能站，C2，瓷，有支架无平台，有三相带电显示器，合并单元2,智能终端2，CT变比2×1500/1A,容量15VA/15VA/15VA/5VA,5P/5P/0.2S/0.2S，+40～-25℃，3500m。</t>
  </si>
  <si>
    <t>交流隔离开关</t>
  </si>
  <si>
    <t>交流三相隔离开关</t>
  </si>
  <si>
    <t>66kV三相隔离开关,3150A,40kA,电动双柱水平旋转,双接地</t>
  </si>
  <si>
    <t>电机AC380V，控制AC220V，A类接地，三相，有支架，+40～-25℃，1000m，支柱套管材质:瓷</t>
  </si>
  <si>
    <t>包07</t>
  </si>
  <si>
    <t>电容式电压互感器</t>
  </si>
  <si>
    <t>电容式电压互感器,AC330kV,油浸/瓷,0.005μF,4,0.5</t>
  </si>
  <si>
    <t>电力公司2022年输变电项目采购结构化固化ID编制 常规采集方案，主变侧、线路侧，0.2/0.5(3P)/0.5(3P)/3P, 10/20/20/20VA，套管材质:瓷,+40~-35℃，3500m</t>
  </si>
  <si>
    <t>9</t>
  </si>
  <si>
    <t>电压互感器</t>
  </si>
  <si>
    <t>35kV电容式电压互感器</t>
  </si>
  <si>
    <t>A类，常规采集方案，母线用，0.2/0.5(3P)/0.5(3P)/3P，30/30/30/30VA，智能终端1台，合并单元0台，配智能组件柜体，套管材质:瓷，+40~-35℃，3500m</t>
  </si>
  <si>
    <t>包08</t>
  </si>
  <si>
    <t>智能变电站电源系统</t>
  </si>
  <si>
    <t>智能一体化电源系统</t>
  </si>
  <si>
    <t>智能一体化电源系统,DC220V,160A</t>
  </si>
  <si>
    <t>通信设备</t>
  </si>
  <si>
    <t>通信电源系统</t>
  </si>
  <si>
    <t>直流-48V通信电源成套设备</t>
  </si>
  <si>
    <t>直流-48V通信电源成套设备,400A,500Ah</t>
  </si>
  <si>
    <t>直流-48V通信电源成套设备,400A,500Ah。高频开关电源柜(含交流配置1面，蓄电池24节1组，直流分配柜2面</t>
  </si>
  <si>
    <t>2</t>
  </si>
  <si>
    <t>包09</t>
  </si>
  <si>
    <t>辅助设备设施</t>
  </si>
  <si>
    <t>电力设施安全防护防盗、消防系统</t>
  </si>
  <si>
    <t>火灾报警系统</t>
  </si>
  <si>
    <t>水喷雾系统</t>
  </si>
  <si>
    <t>水喷雾灭火系统控制系统和消防泵组</t>
  </si>
  <si>
    <t>包10</t>
  </si>
  <si>
    <t>智能变电站继电保护及自动装置</t>
  </si>
  <si>
    <t>智能变电站母线保护</t>
  </si>
  <si>
    <t>智能变电站母线保护,AC330kV</t>
  </si>
  <si>
    <t>330kV母线保护，适用于双母线/双母线双分段、双母线单分段接线方式，可接入间隔24回；保护装置1套；保护屏体1面、转接屏体0面。</t>
  </si>
  <si>
    <t>智能变电站线路保护</t>
  </si>
  <si>
    <t>智能变电站线路保护,AC330kV</t>
  </si>
  <si>
    <t>330kV线路光差保护，复用2M+专用光纤；保护装置1套、通道接口装置1台；保护屏体0面、通道接口屏0面。</t>
  </si>
  <si>
    <t>智能变电站母联(分段)保护</t>
  </si>
  <si>
    <t>智能变电站母联(分段)保护,AC330kV</t>
  </si>
  <si>
    <t>330kV母联(分段)保护，保护装置1套，保护屏体0面。</t>
  </si>
  <si>
    <t>智能故障录波装置</t>
  </si>
  <si>
    <t>AC330,220kV智能故障录波装置,线路,64,96,128,256</t>
  </si>
  <si>
    <t>AC330(220)kV智能故障录波装置，线路；录波装置2台、管理机1套；保护屏体1面；非模块化/模块化设备，后接线。</t>
  </si>
  <si>
    <t>AC330,220kV智能故障录波装置,变压器,64,96,128,256</t>
  </si>
  <si>
    <t>AC330(220)kV智能故障录波装置，变压器；录波装置2台、管理机1套；保护屏体1面；非模块化/模块化设备，后接线。</t>
  </si>
  <si>
    <t>智能变电站自动化系统及设备</t>
  </si>
  <si>
    <t>智能变电站监控系统</t>
  </si>
  <si>
    <t>智能变电站监控系统,AC330kV</t>
  </si>
  <si>
    <t>继电保护及自动装置</t>
  </si>
  <si>
    <t>母线保护</t>
  </si>
  <si>
    <t>母线保护,AC35kV</t>
  </si>
  <si>
    <t>35kV母线保护，适用于单母线/单母线分段接线方式，可接入间隔24回；保护装置1套、模拟盘0套；保护屏体1面、转接屏体0面。</t>
  </si>
  <si>
    <t>模板编制，共2面屏体4套母线保护装置</t>
  </si>
  <si>
    <t>智能变电站时间同步系统</t>
  </si>
  <si>
    <t>智能变电站时间同步系统,AC330,220,110kV</t>
  </si>
  <si>
    <t>适用于330kV变电站，主机2台，330kV时间扩展单元2台，110kV时间扩展单元2台，屏柜3面；GPS和北斗天线均为2套</t>
  </si>
  <si>
    <t>智能变电站状态监测</t>
  </si>
  <si>
    <t>智能变电站状态监测,避雷器在线监测</t>
  </si>
  <si>
    <t>故障录波装置</t>
  </si>
  <si>
    <t>故障录波装置,AC110(66)kV,无,64,80,128,160</t>
  </si>
  <si>
    <t>110(66)kV故障录波装置；录波装置1套；保护屏体1面。</t>
  </si>
  <si>
    <t>模板编制，35kV出线录波用此物料代替</t>
  </si>
  <si>
    <t>智能变电站变压器保护</t>
  </si>
  <si>
    <t>智能变电站变压器保护,AC330kV</t>
  </si>
  <si>
    <t>模板编制，无两圈变的物料，用此物料代替</t>
  </si>
  <si>
    <t>防孤岛保护装置</t>
  </si>
  <si>
    <t>编制在监控系统条件书中，无此物料</t>
  </si>
  <si>
    <t>频率电压紧急控制</t>
  </si>
  <si>
    <t>330kV线路光差保护，复用2M+专用光纤；保护装置1套、通道接口装置1台；保护屏体1面、通道接口屏0面。</t>
  </si>
  <si>
    <t>智能变电站监控系统,AC750kV</t>
  </si>
  <si>
    <t>模板编制，仅需1套330kV线路测控装置</t>
  </si>
  <si>
    <t>全景监控系统</t>
  </si>
  <si>
    <t>内含2套稳控装置，无此物料</t>
  </si>
  <si>
    <t>包11</t>
  </si>
  <si>
    <t>智能变电站用电信息采集</t>
  </si>
  <si>
    <t>智能变电站电能量采集终端</t>
  </si>
  <si>
    <t>机架式电能量采集终端1台，柜体1面；具备独立的与变电站计算机监控系统的通讯接口，满足DL/T860标准要求</t>
  </si>
  <si>
    <t>电能表屏</t>
  </si>
  <si>
    <t>电能表屏，9表位</t>
  </si>
  <si>
    <t>智能变电站相量测量装置</t>
  </si>
  <si>
    <t>智能变电站相量测量装置,主屏1面,采集屏3面</t>
  </si>
  <si>
    <t>主屏1面，采集屏3面，数据集中处理单元2，相量测量单元6，无数字量采样，无合并单元接入。</t>
  </si>
  <si>
    <t>仪器仪表</t>
  </si>
  <si>
    <t>电能表</t>
  </si>
  <si>
    <t>三相智能电能表</t>
  </si>
  <si>
    <t>三相智能电能表,0.2S级,无,无控,无,3×57.7/100V,0.3A</t>
  </si>
  <si>
    <t>块</t>
  </si>
  <si>
    <t>三相智能电能表,0.2S级,无,无控,无,3×100V,0.3A</t>
  </si>
  <si>
    <t>测控及在线监测系统</t>
  </si>
  <si>
    <t>电能质量在线监测装置</t>
  </si>
  <si>
    <t>智能站模拟量采样，1台装置（测4线），1面柜，含电压切换</t>
  </si>
  <si>
    <t>包12</t>
  </si>
  <si>
    <t>智能变电站辅助系统综合监控平台</t>
  </si>
  <si>
    <t>辅助设备智能监控系统</t>
  </si>
  <si>
    <t>包13</t>
  </si>
  <si>
    <t>自动化系统及设备</t>
  </si>
  <si>
    <t>纵向加密认证装置</t>
  </si>
  <si>
    <t>千兆纵向加密认证装置,4,明文吞吐量通用,密文吞吐量375Mbps</t>
  </si>
  <si>
    <t>数据通信网设备</t>
  </si>
  <si>
    <t>网络路由器</t>
  </si>
  <si>
    <t>网络路由器,低端I类,通用</t>
  </si>
  <si>
    <t>网络路由器,1Mpps,8个千兆光,8个千兆电,交流电源</t>
  </si>
  <si>
    <t>网络交换机</t>
  </si>
  <si>
    <t>网络交换机,低端I类,通用</t>
  </si>
  <si>
    <t>网络交换机,100Mpps,4个万兆,48个千兆电,交流电源</t>
  </si>
  <si>
    <t>通信配线设备</t>
  </si>
  <si>
    <t>音频配线架(VDF)</t>
  </si>
  <si>
    <t>音频配线架-200回</t>
  </si>
  <si>
    <t>1</t>
  </si>
  <si>
    <t>数字配线架(DDF)</t>
  </si>
  <si>
    <t>系统数：128</t>
  </si>
  <si>
    <t>通信网络管理系统</t>
  </si>
  <si>
    <t>通信监控系统</t>
  </si>
  <si>
    <t>通信监控系统，子站</t>
  </si>
  <si>
    <t>通信监控系统,子站</t>
  </si>
  <si>
    <t>网络交换机,100Mpps,4个千兆光,48个千兆电,直流电源</t>
  </si>
  <si>
    <t>光纤配线架(ODF)</t>
  </si>
  <si>
    <t>216芯，含机柜</t>
  </si>
  <si>
    <t>光纤通信设备</t>
  </si>
  <si>
    <t>SDH设备</t>
  </si>
  <si>
    <t>SDH设备,10Gb/s,1536×1536VC4,2,4,无,8,63,无</t>
  </si>
  <si>
    <t>华为OSN1800V；10G接口板：1口*2；2.5G接口板：2口*2，155M、GE业务接口：无</t>
  </si>
  <si>
    <t>中兴ZXMPS385（GA系列板卡）；10G接口板：1口*2；2.5G接口板：2口*2，155M、GE业务接口：无</t>
  </si>
  <si>
    <t>网络路由器,1Mpps,8个千兆光,8个千兆电,直流电源</t>
  </si>
  <si>
    <t>交换系统</t>
  </si>
  <si>
    <t>数字程控交换系统</t>
  </si>
  <si>
    <t>数字程控交换系统,调度交换机,256,Q</t>
  </si>
  <si>
    <t>48用户线</t>
  </si>
  <si>
    <t>综合接入设备</t>
  </si>
  <si>
    <t>综合接入设备,32</t>
  </si>
  <si>
    <t>002-材料</t>
  </si>
  <si>
    <t>包1</t>
  </si>
  <si>
    <t>装置性材料</t>
  </si>
  <si>
    <t>电缆</t>
  </si>
  <si>
    <t>电力电缆</t>
  </si>
  <si>
    <t>电力电缆,AC35kV,YJY,500,1,63,ZA,无阻水</t>
  </si>
  <si>
    <t>绝缘屏蔽可剥离</t>
  </si>
  <si>
    <t>米</t>
  </si>
  <si>
    <t>主变进线及SVG</t>
  </si>
  <si>
    <t>电缆附件</t>
  </si>
  <si>
    <t>35kV及以下电缆终端</t>
  </si>
  <si>
    <t>35kV电缆终端,1×500,户外终端,冷缩,铜</t>
  </si>
  <si>
    <t>电缆终端共用一本规范书</t>
  </si>
  <si>
    <t>电力电缆,AC35kV,YJY,120,1,63,ZC,无阻水</t>
  </si>
  <si>
    <t>35kV电缆终端,1×185,户外终端,冷缩,铜</t>
  </si>
  <si>
    <t>电力电缆,AC35kV,YJY,185,1,63,ZC,无阻水</t>
  </si>
  <si>
    <t>35kV电缆终端,1×120,户外终端,冷缩,铜</t>
  </si>
  <si>
    <t>电力电缆,AC10kV,YJY,150,3,22,ZC,无阻水</t>
  </si>
  <si>
    <t>10kV电缆终端,3×150,户外终端,冷缩,铜</t>
  </si>
  <si>
    <t>电缆接地箱</t>
  </si>
  <si>
    <t>电缆接地箱,带护层保护器</t>
  </si>
  <si>
    <t>适用于66kV电缆系统接地（同轴）电缆和接地箱，投标人负责安装</t>
  </si>
  <si>
    <t>电缆接地箱,三线直接接地</t>
  </si>
  <si>
    <t>接地电缆</t>
  </si>
  <si>
    <t>接地电缆,AC10kV,YJY,150,1,无阻燃</t>
  </si>
  <si>
    <t>线路在线监测装置</t>
  </si>
  <si>
    <t>线路在线监测装置，电缆导体在线测温装置</t>
  </si>
  <si>
    <t>包2</t>
  </si>
  <si>
    <t>光缆</t>
  </si>
  <si>
    <t>普通光缆</t>
  </si>
  <si>
    <t>普通光缆,36芯,G.652,非金属阻燃光缆</t>
  </si>
  <si>
    <t>层绞式，无金属芯</t>
  </si>
  <si>
    <t>1.5</t>
  </si>
  <si>
    <t>千米</t>
  </si>
  <si>
    <t>OPGW光缆</t>
  </si>
  <si>
    <t>36芯,G.652,120/74/114,铝包钢</t>
  </si>
  <si>
    <t>OPGW光缆，不含金具</t>
  </si>
  <si>
    <t>km</t>
  </si>
  <si>
    <t>72芯,G.652,120/74/114,铝包钢</t>
  </si>
  <si>
    <t>光缆附件</t>
  </si>
  <si>
    <t>光缆耐张串</t>
  </si>
  <si>
    <t>OPGW，防振金具线夹夹头型式为预绞丝式</t>
  </si>
  <si>
    <t>光缆耐张串,120kN,OPGW用单线夹,单联绝缘,14.2/15.5</t>
  </si>
  <si>
    <t>光缆悬垂串</t>
  </si>
  <si>
    <t>光缆接头盒</t>
  </si>
  <si>
    <t>OPGW，塔用</t>
  </si>
  <si>
    <t>OPGW，普通杆用（杆径≤450mm）</t>
  </si>
  <si>
    <t>OPGW，粗杆用（450mm＜杆径≤1200mm）</t>
  </si>
  <si>
    <t>光缆余缆架</t>
  </si>
  <si>
    <t>光缆卡具</t>
  </si>
  <si>
    <t>光缆防振金具</t>
  </si>
  <si>
    <t>包3</t>
  </si>
  <si>
    <t>线路金具串</t>
  </si>
  <si>
    <t>地线耐张通用</t>
  </si>
  <si>
    <t>地线耐张通用，BN4Y-BG-21</t>
  </si>
  <si>
    <t xml:space="preserve">JLB20A-120 </t>
  </si>
  <si>
    <t>金具</t>
  </si>
  <si>
    <t>保护金具-间隔棒</t>
  </si>
  <si>
    <t>保护金具-间隔棒,FJZD-445/27B</t>
  </si>
  <si>
    <t>见物料描述</t>
  </si>
  <si>
    <t>付</t>
  </si>
  <si>
    <t>接续金具-钢芯钢铝绞线接续管</t>
  </si>
  <si>
    <t>接续金具-钢芯钢铝绞线接续管,JYD-400/35</t>
  </si>
  <si>
    <t>保护金具-重锤片</t>
  </si>
  <si>
    <t>保护金具-重锤片,FZC-20</t>
  </si>
  <si>
    <t>无</t>
  </si>
  <si>
    <t>片</t>
  </si>
  <si>
    <t>330kV导线悬垂串</t>
  </si>
  <si>
    <t>构架用160kN双联单挂点330kV导线耐张串</t>
  </si>
  <si>
    <t>适用于导线JL/G1A-400/35，四分裂，联间距450，子导线金具450，进线档耐张串</t>
  </si>
  <si>
    <t>进出线档铁塔用160kN双联双挂点330kV导线耐张串</t>
  </si>
  <si>
    <t>330kV导线跳线串</t>
  </si>
  <si>
    <t>330kV四分裂导线V型跳线串</t>
  </si>
  <si>
    <t>适用于导线JL/G1A-400/35，四分裂</t>
  </si>
  <si>
    <t>500kV导线耐张通用</t>
  </si>
  <si>
    <t>500kV导线耐张通用,5N2-4545(50、60)-30P(400/35)</t>
  </si>
  <si>
    <t>绝缘子联间距450mm</t>
  </si>
  <si>
    <t>500kV导线跳线通用</t>
  </si>
  <si>
    <t>500kV导线跳线通用,5T-45-10H</t>
  </si>
  <si>
    <t>400/35</t>
  </si>
  <si>
    <t>500kV导线悬垂通用</t>
  </si>
  <si>
    <t>500kV导线悬垂通用,5XC2-4545-18H</t>
  </si>
  <si>
    <t>防鸟设备</t>
  </si>
  <si>
    <t>防鸟设备-防鸟刺</t>
  </si>
  <si>
    <t>T型线夹-T型线夹</t>
  </si>
  <si>
    <t>T型线夹-T型线夹,TY-400/35</t>
  </si>
  <si>
    <t>包4</t>
  </si>
  <si>
    <t>杆塔类</t>
  </si>
  <si>
    <t>变电站构架</t>
  </si>
  <si>
    <t>变电站构架,钢</t>
  </si>
  <si>
    <t>吨</t>
  </si>
  <si>
    <t>变电站支架</t>
  </si>
  <si>
    <t>变电站支架,钢</t>
  </si>
  <si>
    <t>工器具</t>
  </si>
  <si>
    <t>登高、安全工具（不带电作业）</t>
  </si>
  <si>
    <t>防坠落装置</t>
  </si>
  <si>
    <t>13</t>
  </si>
  <si>
    <t>铁塔</t>
  </si>
  <si>
    <t>铁塔,AC330kV,通用,角钢,Q420,常规塔</t>
  </si>
  <si>
    <t>Q420B比例为30％，防盗螺栓高度:8m</t>
  </si>
  <si>
    <t>包5</t>
  </si>
  <si>
    <t>导、地线</t>
  </si>
  <si>
    <t>钢芯铝绞线</t>
  </si>
  <si>
    <t>钢芯铝绞线,JL/G1A,400/35</t>
  </si>
  <si>
    <t>包6</t>
  </si>
  <si>
    <t>绝缘子</t>
  </si>
  <si>
    <t>交流棒形悬式复合绝缘子</t>
  </si>
  <si>
    <t>交流棒形悬式复合绝缘子,FXBW-330/160-G,3540,14420</t>
  </si>
  <si>
    <t>支</t>
  </si>
  <si>
    <t>交流棒形悬式复合绝缘子,FXBW-330/120-G,3540,14420</t>
  </si>
  <si>
    <t>交流棒形悬式复合绝缘子,FXBW-330/120-G1,4690,14420</t>
  </si>
  <si>
    <t>交流盘形悬式瓷复合绝缘子</t>
  </si>
  <si>
    <t>交流盘形悬式瓷复合绝缘子,FU300B/195TA,360,635</t>
  </si>
  <si>
    <t>FU300B/195TA</t>
  </si>
  <si>
    <t>交流盘形悬式瓷复合绝缘子,FU160BP/155T,320,480</t>
  </si>
  <si>
    <t>FU160BP/155T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</si>
</sst>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_);[Red]\(0.00\)"/>
  </numFmts>
  <fonts count="27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b/>
      <sz val="24"/>
      <name val="宋体"/>
      <charset val="134"/>
      <scheme val="minor"/>
    </font>
    <font>
      <sz val="14"/>
      <name val="黑体"/>
      <charset val="134"/>
    </font>
    <font>
      <sz val="14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indexed="8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0" borderId="8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2" fillId="9" borderId="10" applyNumberFormat="0" applyAlignment="0" applyProtection="0">
      <alignment vertical="center"/>
    </xf>
    <xf numFmtId="0" fontId="12" fillId="9" borderId="5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2" xfId="55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3" xfId="55" applyFont="1" applyFill="1" applyBorder="1" applyAlignment="1">
      <alignment horizontal="center" vertical="center"/>
    </xf>
    <xf numFmtId="0" fontId="1" fillId="0" borderId="4" xfId="55" applyFont="1" applyFill="1" applyBorder="1" applyAlignment="1">
      <alignment horizontal="center" vertical="center"/>
    </xf>
    <xf numFmtId="0" fontId="1" fillId="0" borderId="1" xfId="55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4" fillId="0" borderId="2" xfId="58" applyNumberFormat="1" applyFont="1" applyFill="1" applyBorder="1" applyAlignment="1">
      <alignment horizontal="center" vertical="center" wrapText="1"/>
    </xf>
    <xf numFmtId="176" fontId="4" fillId="0" borderId="1" xfId="58" applyNumberFormat="1" applyFont="1" applyFill="1" applyBorder="1" applyAlignment="1">
      <alignment horizontal="center" vertical="center" wrapText="1"/>
    </xf>
    <xf numFmtId="176" fontId="4" fillId="0" borderId="3" xfId="58" applyNumberFormat="1" applyFont="1" applyFill="1" applyBorder="1" applyAlignment="1">
      <alignment horizontal="center" vertical="center" wrapText="1"/>
    </xf>
    <xf numFmtId="176" fontId="4" fillId="0" borderId="4" xfId="58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 5 2" xfId="18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常规 3 2" xfId="42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常规 2 2" xfId="47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13" xfId="53"/>
    <cellStyle name="常规 2" xfId="54"/>
    <cellStyle name="常规 3" xfId="55"/>
    <cellStyle name="常规 4" xfId="56"/>
    <cellStyle name="常规 4 2" xfId="57"/>
    <cellStyle name="常规 5" xfId="58"/>
  </cellStyles>
  <dxfs count="2">
    <dxf>
      <font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M129"/>
  <sheetViews>
    <sheetView tabSelected="1" zoomScale="70" zoomScaleNormal="70" workbookViewId="0">
      <pane ySplit="2" topLeftCell="A3" activePane="bottomLeft" state="frozen"/>
      <selection/>
      <selection pane="bottomLeft" activeCell="G132" sqref="G132"/>
    </sheetView>
  </sheetViews>
  <sheetFormatPr defaultColWidth="9" defaultRowHeight="18.75"/>
  <cols>
    <col min="1" max="1" width="9" style="2"/>
    <col min="2" max="2" width="10.9083333333333" style="2" customWidth="1"/>
    <col min="3" max="3" width="7.90833333333333" style="2" customWidth="1"/>
    <col min="4" max="4" width="14.45" style="2" customWidth="1"/>
    <col min="5" max="5" width="19.45" style="2" customWidth="1"/>
    <col min="6" max="6" width="23.3666666666667" style="2" customWidth="1"/>
    <col min="7" max="7" width="62.1833333333333" style="2" customWidth="1"/>
    <col min="8" max="8" width="114.725" style="2" customWidth="1"/>
    <col min="9" max="10" width="9" style="2" customWidth="1"/>
    <col min="11" max="12" width="16.6333333333333" style="3" customWidth="1"/>
    <col min="13" max="13" width="46.6333333333333" style="2" customWidth="1"/>
    <col min="14" max="16384" width="9" style="2"/>
  </cols>
  <sheetData>
    <row r="1" ht="67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="1" customFormat="1" ht="30" customHeight="1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17" t="s">
        <v>11</v>
      </c>
      <c r="L2" s="17" t="s">
        <v>12</v>
      </c>
      <c r="M2" s="5" t="s">
        <v>13</v>
      </c>
    </row>
    <row r="3" s="2" customFormat="1" ht="37.5" spans="1:13">
      <c r="A3" s="6" t="s">
        <v>14</v>
      </c>
      <c r="B3" s="7" t="s">
        <v>15</v>
      </c>
      <c r="C3" s="8">
        <v>1</v>
      </c>
      <c r="D3" s="8" t="s">
        <v>16</v>
      </c>
      <c r="E3" s="8" t="s">
        <v>17</v>
      </c>
      <c r="F3" s="8" t="s">
        <v>18</v>
      </c>
      <c r="G3" s="8" t="s">
        <v>19</v>
      </c>
      <c r="H3" s="8" t="s">
        <v>20</v>
      </c>
      <c r="I3" s="16">
        <v>2</v>
      </c>
      <c r="J3" s="16" t="s">
        <v>21</v>
      </c>
      <c r="K3" s="18">
        <v>2006.6348</v>
      </c>
      <c r="L3" s="19"/>
      <c r="M3" s="16" t="s">
        <v>22</v>
      </c>
    </row>
    <row r="4" s="2" customFormat="1" ht="37.5" spans="1:13">
      <c r="A4" s="9"/>
      <c r="B4" s="10"/>
      <c r="C4" s="8">
        <v>2</v>
      </c>
      <c r="D4" s="8" t="s">
        <v>16</v>
      </c>
      <c r="E4" s="8" t="s">
        <v>17</v>
      </c>
      <c r="F4" s="8" t="s">
        <v>18</v>
      </c>
      <c r="G4" s="8" t="s">
        <v>23</v>
      </c>
      <c r="H4" s="8" t="s">
        <v>20</v>
      </c>
      <c r="I4" s="16">
        <v>1</v>
      </c>
      <c r="J4" s="16" t="s">
        <v>21</v>
      </c>
      <c r="K4" s="20"/>
      <c r="L4" s="19"/>
      <c r="M4" s="16"/>
    </row>
    <row r="5" s="2" customFormat="1" ht="37.5" spans="1:13">
      <c r="A5" s="9"/>
      <c r="B5" s="10"/>
      <c r="C5" s="8">
        <v>3</v>
      </c>
      <c r="D5" s="8" t="s">
        <v>16</v>
      </c>
      <c r="E5" s="8" t="s">
        <v>17</v>
      </c>
      <c r="F5" s="8" t="s">
        <v>18</v>
      </c>
      <c r="G5" s="8" t="s">
        <v>24</v>
      </c>
      <c r="H5" s="8" t="s">
        <v>20</v>
      </c>
      <c r="I5" s="16">
        <v>1</v>
      </c>
      <c r="J5" s="16" t="s">
        <v>21</v>
      </c>
      <c r="K5" s="20"/>
      <c r="L5" s="19"/>
      <c r="M5" s="16"/>
    </row>
    <row r="6" s="2" customFormat="1" ht="37.5" spans="1:13">
      <c r="A6" s="9"/>
      <c r="B6" s="11"/>
      <c r="C6" s="8">
        <v>4</v>
      </c>
      <c r="D6" s="8" t="s">
        <v>16</v>
      </c>
      <c r="E6" s="8" t="s">
        <v>17</v>
      </c>
      <c r="F6" s="8" t="s">
        <v>18</v>
      </c>
      <c r="G6" s="8" t="s">
        <v>25</v>
      </c>
      <c r="H6" s="8" t="s">
        <v>26</v>
      </c>
      <c r="I6" s="16">
        <v>2</v>
      </c>
      <c r="J6" s="16" t="s">
        <v>21</v>
      </c>
      <c r="K6" s="21"/>
      <c r="L6" s="19"/>
      <c r="M6" s="16"/>
    </row>
    <row r="7" s="2" customFormat="1" spans="1:13">
      <c r="A7" s="9"/>
      <c r="B7" s="7" t="s">
        <v>27</v>
      </c>
      <c r="C7" s="8">
        <v>5</v>
      </c>
      <c r="D7" s="8" t="s">
        <v>16</v>
      </c>
      <c r="E7" s="8" t="s">
        <v>28</v>
      </c>
      <c r="F7" s="8" t="s">
        <v>29</v>
      </c>
      <c r="G7" s="8" t="s">
        <v>30</v>
      </c>
      <c r="H7" s="8" t="s">
        <v>31</v>
      </c>
      <c r="I7" s="16">
        <v>2</v>
      </c>
      <c r="J7" s="16" t="s">
        <v>32</v>
      </c>
      <c r="K7" s="18">
        <v>2176.85104</v>
      </c>
      <c r="L7" s="19"/>
      <c r="M7" s="16"/>
    </row>
    <row r="8" s="2" customFormat="1" ht="56.25" spans="1:13">
      <c r="A8" s="9"/>
      <c r="B8" s="10"/>
      <c r="C8" s="8">
        <v>6</v>
      </c>
      <c r="D8" s="8" t="s">
        <v>33</v>
      </c>
      <c r="E8" s="8" t="s">
        <v>34</v>
      </c>
      <c r="F8" s="8" t="s">
        <v>35</v>
      </c>
      <c r="G8" s="8" t="s">
        <v>36</v>
      </c>
      <c r="H8" s="8" t="s">
        <v>36</v>
      </c>
      <c r="I8" s="16">
        <v>1</v>
      </c>
      <c r="J8" s="16" t="s">
        <v>37</v>
      </c>
      <c r="K8" s="20"/>
      <c r="L8" s="19" t="s">
        <v>38</v>
      </c>
      <c r="M8" s="16" t="s">
        <v>39</v>
      </c>
    </row>
    <row r="9" s="1" customFormat="1" ht="30" customHeight="1" spans="1:13">
      <c r="A9" s="9"/>
      <c r="B9" s="10"/>
      <c r="C9" s="8">
        <v>7</v>
      </c>
      <c r="D9" s="8" t="s">
        <v>16</v>
      </c>
      <c r="E9" s="8" t="s">
        <v>28</v>
      </c>
      <c r="F9" s="8" t="s">
        <v>40</v>
      </c>
      <c r="G9" s="8" t="s">
        <v>41</v>
      </c>
      <c r="H9" s="8" t="s">
        <v>42</v>
      </c>
      <c r="I9" s="16">
        <v>2</v>
      </c>
      <c r="J9" s="16" t="s">
        <v>32</v>
      </c>
      <c r="K9" s="20"/>
      <c r="L9" s="19"/>
      <c r="M9" s="16"/>
    </row>
    <row r="10" s="1" customFormat="1" ht="30" customHeight="1" spans="1:13">
      <c r="A10" s="9"/>
      <c r="B10" s="10"/>
      <c r="C10" s="8">
        <v>8</v>
      </c>
      <c r="D10" s="8" t="s">
        <v>16</v>
      </c>
      <c r="E10" s="8" t="s">
        <v>28</v>
      </c>
      <c r="F10" s="8" t="s">
        <v>43</v>
      </c>
      <c r="G10" s="8" t="s">
        <v>44</v>
      </c>
      <c r="H10" s="8" t="s">
        <v>45</v>
      </c>
      <c r="I10" s="16">
        <v>1</v>
      </c>
      <c r="J10" s="16" t="s">
        <v>32</v>
      </c>
      <c r="K10" s="20"/>
      <c r="L10" s="19"/>
      <c r="M10" s="16"/>
    </row>
    <row r="11" s="1" customFormat="1" ht="30" customHeight="1" spans="1:13">
      <c r="A11" s="9"/>
      <c r="B11" s="10"/>
      <c r="C11" s="8">
        <v>9</v>
      </c>
      <c r="D11" s="8" t="s">
        <v>16</v>
      </c>
      <c r="E11" s="8" t="s">
        <v>46</v>
      </c>
      <c r="F11" s="8" t="s">
        <v>46</v>
      </c>
      <c r="G11" s="8" t="s">
        <v>47</v>
      </c>
      <c r="H11" s="8" t="s">
        <v>48</v>
      </c>
      <c r="I11" s="16">
        <v>4</v>
      </c>
      <c r="J11" s="16" t="s">
        <v>37</v>
      </c>
      <c r="K11" s="21"/>
      <c r="L11" s="19" t="s">
        <v>38</v>
      </c>
      <c r="M11" s="22"/>
    </row>
    <row r="12" s="1" customFormat="1" ht="50.15" customHeight="1" spans="1:13">
      <c r="A12" s="9"/>
      <c r="B12" s="12" t="s">
        <v>49</v>
      </c>
      <c r="C12" s="8">
        <v>10</v>
      </c>
      <c r="D12" s="8" t="s">
        <v>16</v>
      </c>
      <c r="E12" s="8" t="s">
        <v>50</v>
      </c>
      <c r="F12" s="8" t="s">
        <v>50</v>
      </c>
      <c r="G12" s="8" t="s">
        <v>51</v>
      </c>
      <c r="H12" s="8" t="s">
        <v>52</v>
      </c>
      <c r="I12" s="16">
        <v>4</v>
      </c>
      <c r="J12" s="16" t="s">
        <v>37</v>
      </c>
      <c r="K12" s="19">
        <v>1558.4</v>
      </c>
      <c r="L12" s="19"/>
      <c r="M12" s="22"/>
    </row>
    <row r="13" s="1" customFormat="1" ht="50.15" customHeight="1" spans="1:13">
      <c r="A13" s="9"/>
      <c r="B13" s="7" t="s">
        <v>53</v>
      </c>
      <c r="C13" s="8">
        <v>11</v>
      </c>
      <c r="D13" s="8" t="s">
        <v>16</v>
      </c>
      <c r="E13" s="8" t="s">
        <v>54</v>
      </c>
      <c r="F13" s="8" t="s">
        <v>55</v>
      </c>
      <c r="G13" s="8" t="s">
        <v>56</v>
      </c>
      <c r="H13" s="8" t="s">
        <v>57</v>
      </c>
      <c r="I13" s="16">
        <v>4</v>
      </c>
      <c r="J13" s="16" t="s">
        <v>58</v>
      </c>
      <c r="K13" s="18">
        <v>1399.5428</v>
      </c>
      <c r="L13" s="19"/>
      <c r="M13" s="16" t="s">
        <v>59</v>
      </c>
    </row>
    <row r="14" s="1" customFormat="1" ht="50.15" customHeight="1" spans="1:13">
      <c r="A14" s="9"/>
      <c r="B14" s="10"/>
      <c r="C14" s="8">
        <v>12</v>
      </c>
      <c r="D14" s="8" t="s">
        <v>16</v>
      </c>
      <c r="E14" s="8" t="s">
        <v>54</v>
      </c>
      <c r="F14" s="8" t="s">
        <v>55</v>
      </c>
      <c r="G14" s="8" t="s">
        <v>60</v>
      </c>
      <c r="H14" s="8" t="s">
        <v>61</v>
      </c>
      <c r="I14" s="16">
        <v>32</v>
      </c>
      <c r="J14" s="16" t="s">
        <v>58</v>
      </c>
      <c r="K14" s="20"/>
      <c r="L14" s="19"/>
      <c r="M14" s="16"/>
    </row>
    <row r="15" s="1" customFormat="1" ht="30" customHeight="1" spans="1:13">
      <c r="A15" s="9"/>
      <c r="B15" s="10"/>
      <c r="C15" s="8">
        <v>13</v>
      </c>
      <c r="D15" s="8" t="s">
        <v>16</v>
      </c>
      <c r="E15" s="8" t="s">
        <v>54</v>
      </c>
      <c r="F15" s="8" t="s">
        <v>55</v>
      </c>
      <c r="G15" s="8" t="s">
        <v>62</v>
      </c>
      <c r="H15" s="8" t="s">
        <v>63</v>
      </c>
      <c r="I15" s="16">
        <v>4</v>
      </c>
      <c r="J15" s="16" t="s">
        <v>58</v>
      </c>
      <c r="K15" s="20"/>
      <c r="L15" s="19"/>
      <c r="M15" s="16"/>
    </row>
    <row r="16" s="1" customFormat="1" ht="30" customHeight="1" spans="1:13">
      <c r="A16" s="9"/>
      <c r="B16" s="10"/>
      <c r="C16" s="8">
        <v>14</v>
      </c>
      <c r="D16" s="8" t="s">
        <v>16</v>
      </c>
      <c r="E16" s="8" t="s">
        <v>54</v>
      </c>
      <c r="F16" s="8" t="s">
        <v>55</v>
      </c>
      <c r="G16" s="8" t="s">
        <v>64</v>
      </c>
      <c r="H16" s="8" t="s">
        <v>65</v>
      </c>
      <c r="I16" s="16">
        <v>2</v>
      </c>
      <c r="J16" s="16" t="s">
        <v>58</v>
      </c>
      <c r="K16" s="20"/>
      <c r="L16" s="19"/>
      <c r="M16" s="16" t="s">
        <v>59</v>
      </c>
    </row>
    <row r="17" s="1" customFormat="1" ht="30" customHeight="1" spans="1:13">
      <c r="A17" s="9"/>
      <c r="B17" s="10"/>
      <c r="C17" s="8">
        <v>15</v>
      </c>
      <c r="D17" s="8" t="s">
        <v>16</v>
      </c>
      <c r="E17" s="8" t="s">
        <v>54</v>
      </c>
      <c r="F17" s="8" t="s">
        <v>55</v>
      </c>
      <c r="G17" s="8" t="s">
        <v>66</v>
      </c>
      <c r="H17" s="8" t="s">
        <v>65</v>
      </c>
      <c r="I17" s="16">
        <v>4</v>
      </c>
      <c r="J17" s="16" t="s">
        <v>58</v>
      </c>
      <c r="K17" s="20"/>
      <c r="L17" s="19"/>
      <c r="M17" s="16"/>
    </row>
    <row r="18" s="1" customFormat="1" ht="30" customHeight="1" spans="1:13">
      <c r="A18" s="9"/>
      <c r="B18" s="10"/>
      <c r="C18" s="8">
        <v>16</v>
      </c>
      <c r="D18" s="8" t="s">
        <v>16</v>
      </c>
      <c r="E18" s="8" t="s">
        <v>54</v>
      </c>
      <c r="F18" s="8" t="s">
        <v>55</v>
      </c>
      <c r="G18" s="8" t="s">
        <v>67</v>
      </c>
      <c r="H18" s="8" t="s">
        <v>68</v>
      </c>
      <c r="I18" s="16">
        <v>1</v>
      </c>
      <c r="J18" s="16" t="s">
        <v>58</v>
      </c>
      <c r="K18" s="20"/>
      <c r="L18" s="19"/>
      <c r="M18" s="16"/>
    </row>
    <row r="19" s="1" customFormat="1" ht="30" customHeight="1" spans="1:13">
      <c r="A19" s="9"/>
      <c r="B19" s="10"/>
      <c r="C19" s="8">
        <v>17</v>
      </c>
      <c r="D19" s="8" t="s">
        <v>16</v>
      </c>
      <c r="E19" s="8" t="s">
        <v>54</v>
      </c>
      <c r="F19" s="8" t="s">
        <v>55</v>
      </c>
      <c r="G19" s="8" t="s">
        <v>69</v>
      </c>
      <c r="H19" s="8" t="s">
        <v>70</v>
      </c>
      <c r="I19" s="16">
        <v>1</v>
      </c>
      <c r="J19" s="16" t="s">
        <v>58</v>
      </c>
      <c r="K19" s="20"/>
      <c r="L19" s="19"/>
      <c r="M19" s="16"/>
    </row>
    <row r="20" s="2" customFormat="1" ht="30" customHeight="1" spans="1:13">
      <c r="A20" s="9"/>
      <c r="B20" s="10"/>
      <c r="C20" s="8">
        <v>18</v>
      </c>
      <c r="D20" s="8" t="s">
        <v>16</v>
      </c>
      <c r="E20" s="8" t="s">
        <v>54</v>
      </c>
      <c r="F20" s="8" t="s">
        <v>55</v>
      </c>
      <c r="G20" s="8" t="s">
        <v>71</v>
      </c>
      <c r="H20" s="8" t="s">
        <v>72</v>
      </c>
      <c r="I20" s="16">
        <v>1</v>
      </c>
      <c r="J20" s="16" t="s">
        <v>58</v>
      </c>
      <c r="K20" s="20"/>
      <c r="L20" s="19"/>
      <c r="M20" s="16"/>
    </row>
    <row r="21" s="2" customFormat="1" ht="30" customHeight="1" spans="1:13">
      <c r="A21" s="9"/>
      <c r="B21" s="10"/>
      <c r="C21" s="8">
        <v>19</v>
      </c>
      <c r="D21" s="8" t="s">
        <v>73</v>
      </c>
      <c r="E21" s="8" t="s">
        <v>74</v>
      </c>
      <c r="F21" s="8" t="s">
        <v>75</v>
      </c>
      <c r="G21" s="8" t="s">
        <v>75</v>
      </c>
      <c r="H21" s="8" t="s">
        <v>76</v>
      </c>
      <c r="I21" s="16">
        <v>7</v>
      </c>
      <c r="J21" s="16" t="s">
        <v>77</v>
      </c>
      <c r="K21" s="20"/>
      <c r="L21" s="19" t="s">
        <v>38</v>
      </c>
      <c r="M21" s="16" t="s">
        <v>78</v>
      </c>
    </row>
    <row r="22" s="1" customFormat="1" ht="30" customHeight="1" spans="1:13">
      <c r="A22" s="9"/>
      <c r="B22" s="11"/>
      <c r="C22" s="8">
        <v>20</v>
      </c>
      <c r="D22" s="8" t="s">
        <v>73</v>
      </c>
      <c r="E22" s="8" t="s">
        <v>74</v>
      </c>
      <c r="F22" s="8" t="s">
        <v>75</v>
      </c>
      <c r="G22" s="8" t="s">
        <v>75</v>
      </c>
      <c r="H22" s="8" t="s">
        <v>79</v>
      </c>
      <c r="I22" s="16">
        <v>7</v>
      </c>
      <c r="J22" s="16" t="s">
        <v>77</v>
      </c>
      <c r="K22" s="21"/>
      <c r="L22" s="19" t="s">
        <v>38</v>
      </c>
      <c r="M22" s="16" t="s">
        <v>80</v>
      </c>
    </row>
    <row r="23" s="1" customFormat="1" ht="30" customHeight="1" spans="1:13">
      <c r="A23" s="9"/>
      <c r="B23" s="7" t="s">
        <v>81</v>
      </c>
      <c r="C23" s="8">
        <v>21</v>
      </c>
      <c r="D23" s="8" t="s">
        <v>16</v>
      </c>
      <c r="E23" s="8" t="s">
        <v>82</v>
      </c>
      <c r="F23" s="8" t="s">
        <v>83</v>
      </c>
      <c r="G23" s="8" t="s">
        <v>84</v>
      </c>
      <c r="H23" s="8" t="s">
        <v>85</v>
      </c>
      <c r="I23" s="16">
        <v>9</v>
      </c>
      <c r="J23" s="16" t="s">
        <v>32</v>
      </c>
      <c r="K23" s="18">
        <v>52.16164</v>
      </c>
      <c r="L23" s="19"/>
      <c r="M23" s="22"/>
    </row>
    <row r="24" s="2" customFormat="1" ht="30" customHeight="1" spans="1:13">
      <c r="A24" s="9"/>
      <c r="B24" s="10"/>
      <c r="C24" s="8">
        <v>22</v>
      </c>
      <c r="D24" s="8" t="s">
        <v>16</v>
      </c>
      <c r="E24" s="8" t="s">
        <v>82</v>
      </c>
      <c r="F24" s="8" t="s">
        <v>83</v>
      </c>
      <c r="G24" s="8" t="s">
        <v>86</v>
      </c>
      <c r="H24" s="8" t="s">
        <v>85</v>
      </c>
      <c r="I24" s="16">
        <v>12</v>
      </c>
      <c r="J24" s="16" t="s">
        <v>32</v>
      </c>
      <c r="K24" s="20"/>
      <c r="L24" s="19"/>
      <c r="M24" s="16"/>
    </row>
    <row r="25" s="2" customFormat="1" spans="1:13">
      <c r="A25" s="9"/>
      <c r="B25" s="10"/>
      <c r="C25" s="8">
        <v>23</v>
      </c>
      <c r="D25" s="8" t="s">
        <v>16</v>
      </c>
      <c r="E25" s="8" t="s">
        <v>87</v>
      </c>
      <c r="F25" s="8" t="s">
        <v>88</v>
      </c>
      <c r="G25" s="8" t="s">
        <v>89</v>
      </c>
      <c r="H25" s="8" t="s">
        <v>90</v>
      </c>
      <c r="I25" s="16">
        <v>40</v>
      </c>
      <c r="J25" s="16" t="s">
        <v>91</v>
      </c>
      <c r="K25" s="20"/>
      <c r="L25" s="19" t="s">
        <v>38</v>
      </c>
      <c r="M25" s="16"/>
    </row>
    <row r="26" s="1" customFormat="1" ht="30" customHeight="1" spans="1:13">
      <c r="A26" s="9"/>
      <c r="B26" s="10"/>
      <c r="C26" s="8">
        <v>24</v>
      </c>
      <c r="D26" s="8" t="s">
        <v>16</v>
      </c>
      <c r="E26" s="8" t="s">
        <v>87</v>
      </c>
      <c r="F26" s="8" t="s">
        <v>88</v>
      </c>
      <c r="G26" s="8" t="s">
        <v>92</v>
      </c>
      <c r="H26" s="8" t="s">
        <v>93</v>
      </c>
      <c r="I26" s="16">
        <v>21</v>
      </c>
      <c r="J26" s="16" t="s">
        <v>91</v>
      </c>
      <c r="K26" s="20"/>
      <c r="L26" s="19" t="s">
        <v>38</v>
      </c>
      <c r="M26" s="16"/>
    </row>
    <row r="27" s="1" customFormat="1" ht="30" customHeight="1" spans="1:13">
      <c r="A27" s="9"/>
      <c r="B27" s="10"/>
      <c r="C27" s="8">
        <v>25</v>
      </c>
      <c r="D27" s="8" t="s">
        <v>16</v>
      </c>
      <c r="E27" s="8" t="s">
        <v>82</v>
      </c>
      <c r="F27" s="8" t="s">
        <v>83</v>
      </c>
      <c r="G27" s="8" t="s">
        <v>94</v>
      </c>
      <c r="H27" s="8" t="s">
        <v>95</v>
      </c>
      <c r="I27" s="16">
        <v>6</v>
      </c>
      <c r="J27" s="16" t="s">
        <v>91</v>
      </c>
      <c r="K27" s="20"/>
      <c r="L27" s="19"/>
      <c r="M27" s="16"/>
    </row>
    <row r="28" s="1" customFormat="1" ht="30" customHeight="1" spans="1:13">
      <c r="A28" s="9"/>
      <c r="B28" s="11"/>
      <c r="C28" s="8">
        <v>26</v>
      </c>
      <c r="D28" s="8" t="s">
        <v>16</v>
      </c>
      <c r="E28" s="8" t="s">
        <v>87</v>
      </c>
      <c r="F28" s="8" t="s">
        <v>88</v>
      </c>
      <c r="G28" s="8" t="s">
        <v>92</v>
      </c>
      <c r="H28" s="8" t="s">
        <v>96</v>
      </c>
      <c r="I28" s="16">
        <v>6</v>
      </c>
      <c r="J28" s="16" t="s">
        <v>91</v>
      </c>
      <c r="K28" s="21"/>
      <c r="L28" s="19" t="s">
        <v>38</v>
      </c>
      <c r="M28" s="23"/>
    </row>
    <row r="29" s="1" customFormat="1" ht="30" customHeight="1" spans="1:13">
      <c r="A29" s="9"/>
      <c r="B29" s="7" t="s">
        <v>97</v>
      </c>
      <c r="C29" s="8">
        <v>27</v>
      </c>
      <c r="D29" s="8" t="s">
        <v>16</v>
      </c>
      <c r="E29" s="8" t="s">
        <v>98</v>
      </c>
      <c r="F29" s="8" t="s">
        <v>99</v>
      </c>
      <c r="G29" s="8" t="s">
        <v>100</v>
      </c>
      <c r="H29" s="8" t="s">
        <v>101</v>
      </c>
      <c r="I29" s="16">
        <v>4</v>
      </c>
      <c r="J29" s="16" t="s">
        <v>32</v>
      </c>
      <c r="K29" s="18">
        <v>166.3592</v>
      </c>
      <c r="L29" s="19"/>
      <c r="M29" s="16"/>
    </row>
    <row r="30" s="1" customFormat="1" ht="30" customHeight="1" spans="1:13">
      <c r="A30" s="9"/>
      <c r="B30" s="10"/>
      <c r="C30" s="8">
        <v>28</v>
      </c>
      <c r="D30" s="8" t="s">
        <v>16</v>
      </c>
      <c r="E30" s="8" t="s">
        <v>102</v>
      </c>
      <c r="F30" s="8" t="s">
        <v>103</v>
      </c>
      <c r="G30" s="8" t="s">
        <v>104</v>
      </c>
      <c r="H30" s="8" t="s">
        <v>105</v>
      </c>
      <c r="I30" s="16">
        <v>4</v>
      </c>
      <c r="J30" s="16" t="s">
        <v>32</v>
      </c>
      <c r="K30" s="21"/>
      <c r="L30" s="19"/>
      <c r="M30" s="16"/>
    </row>
    <row r="31" s="1" customFormat="1" ht="30" customHeight="1" spans="1:13">
      <c r="A31" s="9"/>
      <c r="B31" s="7" t="s">
        <v>106</v>
      </c>
      <c r="C31" s="8">
        <v>29</v>
      </c>
      <c r="D31" s="8" t="s">
        <v>16</v>
      </c>
      <c r="E31" s="8" t="s">
        <v>17</v>
      </c>
      <c r="F31" s="8" t="s">
        <v>107</v>
      </c>
      <c r="G31" s="8" t="s">
        <v>108</v>
      </c>
      <c r="H31" s="8" t="s">
        <v>109</v>
      </c>
      <c r="I31" s="16" t="s">
        <v>110</v>
      </c>
      <c r="J31" s="16" t="s">
        <v>32</v>
      </c>
      <c r="K31" s="18">
        <v>163.69044</v>
      </c>
      <c r="L31" s="19"/>
      <c r="M31" s="16"/>
    </row>
    <row r="32" s="1" customFormat="1" ht="30" customHeight="1" spans="1:13">
      <c r="A32" s="9"/>
      <c r="B32" s="10"/>
      <c r="C32" s="8">
        <v>30</v>
      </c>
      <c r="D32" s="8" t="s">
        <v>16</v>
      </c>
      <c r="E32" s="8" t="s">
        <v>111</v>
      </c>
      <c r="F32" s="8" t="s">
        <v>107</v>
      </c>
      <c r="G32" s="8" t="s">
        <v>112</v>
      </c>
      <c r="H32" s="8" t="s">
        <v>113</v>
      </c>
      <c r="I32" s="16">
        <v>12</v>
      </c>
      <c r="J32" s="16" t="s">
        <v>32</v>
      </c>
      <c r="K32" s="21"/>
      <c r="L32" s="19"/>
      <c r="M32" s="16"/>
    </row>
    <row r="33" s="1" customFormat="1" ht="30" customHeight="1" spans="1:13">
      <c r="A33" s="9"/>
      <c r="B33" s="13" t="s">
        <v>114</v>
      </c>
      <c r="C33" s="8">
        <v>31</v>
      </c>
      <c r="D33" s="8" t="s">
        <v>33</v>
      </c>
      <c r="E33" s="8" t="s">
        <v>115</v>
      </c>
      <c r="F33" s="8" t="s">
        <v>116</v>
      </c>
      <c r="G33" s="8" t="s">
        <v>117</v>
      </c>
      <c r="H33" s="8" t="s">
        <v>117</v>
      </c>
      <c r="I33" s="16">
        <v>1</v>
      </c>
      <c r="J33" s="16" t="s">
        <v>37</v>
      </c>
      <c r="K33" s="18">
        <v>132.464</v>
      </c>
      <c r="L33" s="19"/>
      <c r="M33" s="16" t="s">
        <v>80</v>
      </c>
    </row>
    <row r="34" s="1" customFormat="1" ht="30" customHeight="1" spans="1:13">
      <c r="A34" s="9"/>
      <c r="B34" s="14"/>
      <c r="C34" s="8">
        <v>32</v>
      </c>
      <c r="D34" s="8" t="s">
        <v>118</v>
      </c>
      <c r="E34" s="8" t="s">
        <v>119</v>
      </c>
      <c r="F34" s="8" t="s">
        <v>120</v>
      </c>
      <c r="G34" s="8" t="s">
        <v>121</v>
      </c>
      <c r="H34" s="8" t="s">
        <v>122</v>
      </c>
      <c r="I34" s="8" t="s">
        <v>123</v>
      </c>
      <c r="J34" s="8" t="s">
        <v>37</v>
      </c>
      <c r="K34" s="21"/>
      <c r="L34" s="19"/>
      <c r="M34" s="16"/>
    </row>
    <row r="35" s="1" customFormat="1" ht="30" customHeight="1" spans="1:13">
      <c r="A35" s="9"/>
      <c r="B35" s="7" t="s">
        <v>124</v>
      </c>
      <c r="C35" s="8">
        <v>33</v>
      </c>
      <c r="D35" s="8" t="s">
        <v>125</v>
      </c>
      <c r="E35" s="8" t="s">
        <v>126</v>
      </c>
      <c r="F35" s="8" t="s">
        <v>127</v>
      </c>
      <c r="G35" s="8" t="s">
        <v>127</v>
      </c>
      <c r="H35" s="8"/>
      <c r="I35" s="16">
        <v>1</v>
      </c>
      <c r="J35" s="16" t="s">
        <v>37</v>
      </c>
      <c r="K35" s="18">
        <v>146.1</v>
      </c>
      <c r="L35" s="19"/>
      <c r="M35" s="16"/>
    </row>
    <row r="36" s="1" customFormat="1" ht="50.15" customHeight="1" spans="1:13">
      <c r="A36" s="9"/>
      <c r="B36" s="10"/>
      <c r="C36" s="8">
        <v>34</v>
      </c>
      <c r="D36" s="8" t="s">
        <v>128</v>
      </c>
      <c r="E36" s="8" t="s">
        <v>128</v>
      </c>
      <c r="F36" s="8" t="s">
        <v>128</v>
      </c>
      <c r="G36" s="8" t="s">
        <v>128</v>
      </c>
      <c r="H36" s="8" t="s">
        <v>129</v>
      </c>
      <c r="I36" s="16">
        <v>2</v>
      </c>
      <c r="J36" s="16"/>
      <c r="K36" s="21"/>
      <c r="L36" s="19"/>
      <c r="M36" s="16"/>
    </row>
    <row r="37" s="2" customFormat="1" ht="37.5" spans="1:13">
      <c r="A37" s="9"/>
      <c r="B37" s="13" t="s">
        <v>130</v>
      </c>
      <c r="C37" s="8">
        <v>35</v>
      </c>
      <c r="D37" s="8" t="s">
        <v>33</v>
      </c>
      <c r="E37" s="8" t="s">
        <v>131</v>
      </c>
      <c r="F37" s="8" t="s">
        <v>132</v>
      </c>
      <c r="G37" s="8" t="s">
        <v>133</v>
      </c>
      <c r="H37" s="8" t="s">
        <v>134</v>
      </c>
      <c r="I37" s="16">
        <v>1</v>
      </c>
      <c r="J37" s="23" t="s">
        <v>37</v>
      </c>
      <c r="K37" s="18">
        <v>599.2862</v>
      </c>
      <c r="L37" s="19"/>
      <c r="M37" s="16"/>
    </row>
    <row r="38" s="2" customFormat="1" ht="37.5" spans="1:13">
      <c r="A38" s="9"/>
      <c r="B38" s="15"/>
      <c r="C38" s="8">
        <v>36</v>
      </c>
      <c r="D38" s="8" t="s">
        <v>33</v>
      </c>
      <c r="E38" s="8" t="s">
        <v>131</v>
      </c>
      <c r="F38" s="8" t="s">
        <v>132</v>
      </c>
      <c r="G38" s="8" t="s">
        <v>133</v>
      </c>
      <c r="H38" s="8" t="s">
        <v>134</v>
      </c>
      <c r="I38" s="16">
        <v>1</v>
      </c>
      <c r="J38" s="23" t="s">
        <v>37</v>
      </c>
      <c r="K38" s="20"/>
      <c r="L38" s="19"/>
      <c r="M38" s="16" t="s">
        <v>80</v>
      </c>
    </row>
    <row r="39" s="1" customFormat="1" ht="50.15" customHeight="1" spans="1:13">
      <c r="A39" s="9"/>
      <c r="B39" s="15"/>
      <c r="C39" s="8">
        <v>37</v>
      </c>
      <c r="D39" s="8" t="s">
        <v>33</v>
      </c>
      <c r="E39" s="8" t="s">
        <v>131</v>
      </c>
      <c r="F39" s="8" t="s">
        <v>135</v>
      </c>
      <c r="G39" s="8" t="s">
        <v>136</v>
      </c>
      <c r="H39" s="8" t="s">
        <v>137</v>
      </c>
      <c r="I39" s="16">
        <v>1</v>
      </c>
      <c r="J39" s="23" t="s">
        <v>37</v>
      </c>
      <c r="K39" s="20"/>
      <c r="L39" s="19"/>
      <c r="M39" s="16"/>
    </row>
    <row r="40" s="1" customFormat="1" ht="30" customHeight="1" spans="1:13">
      <c r="A40" s="9"/>
      <c r="B40" s="15"/>
      <c r="C40" s="8">
        <v>38</v>
      </c>
      <c r="D40" s="8" t="s">
        <v>33</v>
      </c>
      <c r="E40" s="8" t="s">
        <v>131</v>
      </c>
      <c r="F40" s="8" t="s">
        <v>135</v>
      </c>
      <c r="G40" s="8" t="s">
        <v>136</v>
      </c>
      <c r="H40" s="8" t="s">
        <v>137</v>
      </c>
      <c r="I40" s="16">
        <v>1</v>
      </c>
      <c r="J40" s="23" t="s">
        <v>37</v>
      </c>
      <c r="K40" s="20"/>
      <c r="L40" s="19"/>
      <c r="M40" s="16"/>
    </row>
    <row r="41" s="1" customFormat="1" ht="30" customHeight="1" spans="1:13">
      <c r="A41" s="9"/>
      <c r="B41" s="15"/>
      <c r="C41" s="8">
        <v>39</v>
      </c>
      <c r="D41" s="8" t="s">
        <v>33</v>
      </c>
      <c r="E41" s="8" t="s">
        <v>131</v>
      </c>
      <c r="F41" s="8" t="s">
        <v>138</v>
      </c>
      <c r="G41" s="8" t="s">
        <v>139</v>
      </c>
      <c r="H41" s="8" t="s">
        <v>140</v>
      </c>
      <c r="I41" s="16">
        <v>1</v>
      </c>
      <c r="J41" s="23" t="s">
        <v>37</v>
      </c>
      <c r="K41" s="20"/>
      <c r="L41" s="19"/>
      <c r="M41" s="16"/>
    </row>
    <row r="42" s="1" customFormat="1" ht="30" customHeight="1" spans="1:13">
      <c r="A42" s="9"/>
      <c r="B42" s="15"/>
      <c r="C42" s="8">
        <v>40</v>
      </c>
      <c r="D42" s="8" t="s">
        <v>33</v>
      </c>
      <c r="E42" s="8" t="s">
        <v>131</v>
      </c>
      <c r="F42" s="8" t="s">
        <v>138</v>
      </c>
      <c r="G42" s="8" t="s">
        <v>139</v>
      </c>
      <c r="H42" s="8" t="s">
        <v>140</v>
      </c>
      <c r="I42" s="16">
        <v>1</v>
      </c>
      <c r="J42" s="23" t="s">
        <v>37</v>
      </c>
      <c r="K42" s="20"/>
      <c r="L42" s="19"/>
      <c r="M42" s="16"/>
    </row>
    <row r="43" s="1" customFormat="1" ht="30" customHeight="1" spans="1:13">
      <c r="A43" s="9"/>
      <c r="B43" s="15"/>
      <c r="C43" s="8">
        <v>41</v>
      </c>
      <c r="D43" s="8" t="s">
        <v>33</v>
      </c>
      <c r="E43" s="8" t="s">
        <v>131</v>
      </c>
      <c r="F43" s="8" t="s">
        <v>141</v>
      </c>
      <c r="G43" s="8" t="s">
        <v>142</v>
      </c>
      <c r="H43" s="8" t="s">
        <v>143</v>
      </c>
      <c r="I43" s="16">
        <v>1</v>
      </c>
      <c r="J43" s="16" t="s">
        <v>37</v>
      </c>
      <c r="K43" s="20"/>
      <c r="L43" s="19" t="s">
        <v>38</v>
      </c>
      <c r="M43" s="16"/>
    </row>
    <row r="44" s="1" customFormat="1" ht="30" customHeight="1" spans="1:13">
      <c r="A44" s="9"/>
      <c r="B44" s="15"/>
      <c r="C44" s="8">
        <v>42</v>
      </c>
      <c r="D44" s="8" t="s">
        <v>33</v>
      </c>
      <c r="E44" s="8" t="s">
        <v>131</v>
      </c>
      <c r="F44" s="8" t="s">
        <v>141</v>
      </c>
      <c r="G44" s="8" t="s">
        <v>144</v>
      </c>
      <c r="H44" s="8" t="s">
        <v>145</v>
      </c>
      <c r="I44" s="16">
        <v>1</v>
      </c>
      <c r="J44" s="16" t="s">
        <v>37</v>
      </c>
      <c r="K44" s="20"/>
      <c r="L44" s="19" t="s">
        <v>38</v>
      </c>
      <c r="M44" s="16"/>
    </row>
    <row r="45" s="1" customFormat="1" ht="30" customHeight="1" spans="1:13">
      <c r="A45" s="9"/>
      <c r="B45" s="15"/>
      <c r="C45" s="8">
        <v>43</v>
      </c>
      <c r="D45" s="8" t="s">
        <v>33</v>
      </c>
      <c r="E45" s="8" t="s">
        <v>146</v>
      </c>
      <c r="F45" s="8" t="s">
        <v>147</v>
      </c>
      <c r="G45" s="8" t="s">
        <v>148</v>
      </c>
      <c r="H45" s="16"/>
      <c r="I45" s="16">
        <v>1</v>
      </c>
      <c r="J45" s="16" t="s">
        <v>37</v>
      </c>
      <c r="K45" s="20"/>
      <c r="L45" s="19"/>
      <c r="M45" s="16" t="s">
        <v>80</v>
      </c>
    </row>
    <row r="46" s="1" customFormat="1" ht="30" customHeight="1" spans="1:13">
      <c r="A46" s="9"/>
      <c r="B46" s="15"/>
      <c r="C46" s="8">
        <v>44</v>
      </c>
      <c r="D46" s="8" t="s">
        <v>73</v>
      </c>
      <c r="E46" s="8" t="s">
        <v>149</v>
      </c>
      <c r="F46" s="8" t="s">
        <v>150</v>
      </c>
      <c r="G46" s="8" t="s">
        <v>151</v>
      </c>
      <c r="H46" s="8" t="s">
        <v>152</v>
      </c>
      <c r="I46" s="16">
        <v>4</v>
      </c>
      <c r="J46" s="16" t="s">
        <v>37</v>
      </c>
      <c r="K46" s="20"/>
      <c r="L46" s="19"/>
      <c r="M46" s="16" t="s">
        <v>153</v>
      </c>
    </row>
    <row r="47" s="2" customFormat="1" ht="37.5" spans="1:13">
      <c r="A47" s="9"/>
      <c r="B47" s="15"/>
      <c r="C47" s="8">
        <v>45</v>
      </c>
      <c r="D47" s="8" t="s">
        <v>33</v>
      </c>
      <c r="E47" s="8" t="s">
        <v>146</v>
      </c>
      <c r="F47" s="8" t="s">
        <v>154</v>
      </c>
      <c r="G47" s="8" t="s">
        <v>155</v>
      </c>
      <c r="H47" s="8" t="s">
        <v>156</v>
      </c>
      <c r="I47" s="16">
        <v>1</v>
      </c>
      <c r="J47" s="16" t="s">
        <v>37</v>
      </c>
      <c r="K47" s="20"/>
      <c r="L47" s="19" t="s">
        <v>38</v>
      </c>
      <c r="M47" s="16" t="s">
        <v>80</v>
      </c>
    </row>
    <row r="48" s="2" customFormat="1" ht="37.5" spans="1:13">
      <c r="A48" s="9"/>
      <c r="B48" s="15"/>
      <c r="C48" s="8">
        <v>46</v>
      </c>
      <c r="D48" s="8" t="s">
        <v>33</v>
      </c>
      <c r="E48" s="8" t="s">
        <v>34</v>
      </c>
      <c r="F48" s="8" t="s">
        <v>157</v>
      </c>
      <c r="G48" s="8" t="s">
        <v>158</v>
      </c>
      <c r="H48" s="8" t="s">
        <v>158</v>
      </c>
      <c r="I48" s="16">
        <v>1</v>
      </c>
      <c r="J48" s="16" t="s">
        <v>37</v>
      </c>
      <c r="K48" s="20"/>
      <c r="L48" s="19" t="s">
        <v>38</v>
      </c>
      <c r="M48" s="16" t="s">
        <v>80</v>
      </c>
    </row>
    <row r="49" s="2" customFormat="1" ht="37.5" customHeight="1" spans="1:13">
      <c r="A49" s="9"/>
      <c r="B49" s="15"/>
      <c r="C49" s="8">
        <v>47</v>
      </c>
      <c r="D49" s="8" t="s">
        <v>73</v>
      </c>
      <c r="E49" s="8" t="s">
        <v>149</v>
      </c>
      <c r="F49" s="8" t="s">
        <v>159</v>
      </c>
      <c r="G49" s="8" t="s">
        <v>160</v>
      </c>
      <c r="H49" s="8" t="s">
        <v>161</v>
      </c>
      <c r="I49" s="16">
        <v>2</v>
      </c>
      <c r="J49" s="16" t="s">
        <v>37</v>
      </c>
      <c r="K49" s="20"/>
      <c r="L49" s="19" t="s">
        <v>38</v>
      </c>
      <c r="M49" s="8" t="s">
        <v>162</v>
      </c>
    </row>
    <row r="50" s="2" customFormat="1" ht="37.5" spans="1:13">
      <c r="A50" s="9"/>
      <c r="B50" s="15"/>
      <c r="C50" s="8">
        <v>48</v>
      </c>
      <c r="D50" s="8" t="s">
        <v>33</v>
      </c>
      <c r="E50" s="8" t="s">
        <v>131</v>
      </c>
      <c r="F50" s="8" t="s">
        <v>163</v>
      </c>
      <c r="G50" s="8" t="s">
        <v>164</v>
      </c>
      <c r="H50" s="8"/>
      <c r="I50" s="16">
        <v>2</v>
      </c>
      <c r="J50" s="23" t="s">
        <v>37</v>
      </c>
      <c r="K50" s="20"/>
      <c r="L50" s="19"/>
      <c r="M50" s="16" t="s">
        <v>165</v>
      </c>
    </row>
    <row r="51" s="2" customFormat="1" ht="37.5" spans="1:13">
      <c r="A51" s="9"/>
      <c r="B51" s="15"/>
      <c r="C51" s="8">
        <v>49</v>
      </c>
      <c r="D51" s="8" t="s">
        <v>33</v>
      </c>
      <c r="E51" s="8" t="s">
        <v>131</v>
      </c>
      <c r="F51" s="8" t="s">
        <v>163</v>
      </c>
      <c r="G51" s="8" t="s">
        <v>164</v>
      </c>
      <c r="H51" s="8"/>
      <c r="I51" s="16">
        <v>2</v>
      </c>
      <c r="J51" s="23" t="s">
        <v>37</v>
      </c>
      <c r="K51" s="20"/>
      <c r="L51" s="19"/>
      <c r="M51" s="16"/>
    </row>
    <row r="52" s="2" customFormat="1" ht="37.5" spans="1:13">
      <c r="A52" s="9"/>
      <c r="B52" s="15"/>
      <c r="C52" s="8">
        <v>50</v>
      </c>
      <c r="D52" s="8" t="s">
        <v>166</v>
      </c>
      <c r="E52" s="8" t="s">
        <v>166</v>
      </c>
      <c r="F52" s="8" t="s">
        <v>166</v>
      </c>
      <c r="G52" s="8" t="s">
        <v>166</v>
      </c>
      <c r="H52" s="16"/>
      <c r="I52" s="16">
        <v>2</v>
      </c>
      <c r="J52" s="16" t="s">
        <v>37</v>
      </c>
      <c r="K52" s="20"/>
      <c r="L52" s="19"/>
      <c r="M52" s="16" t="s">
        <v>167</v>
      </c>
    </row>
    <row r="53" s="2" customFormat="1" ht="37.5" spans="1:13">
      <c r="A53" s="9"/>
      <c r="B53" s="15"/>
      <c r="C53" s="8">
        <v>51</v>
      </c>
      <c r="D53" s="8" t="s">
        <v>168</v>
      </c>
      <c r="E53" s="8" t="s">
        <v>168</v>
      </c>
      <c r="F53" s="8" t="s">
        <v>168</v>
      </c>
      <c r="G53" s="8" t="s">
        <v>168</v>
      </c>
      <c r="H53" s="16"/>
      <c r="I53" s="16">
        <v>2</v>
      </c>
      <c r="J53" s="16" t="s">
        <v>37</v>
      </c>
      <c r="K53" s="20"/>
      <c r="L53" s="19"/>
      <c r="M53" s="16"/>
    </row>
    <row r="54" s="2" customFormat="1" ht="37.5" spans="1:13">
      <c r="A54" s="9"/>
      <c r="B54" s="15"/>
      <c r="C54" s="8">
        <v>52</v>
      </c>
      <c r="D54" s="8" t="s">
        <v>33</v>
      </c>
      <c r="E54" s="8" t="s">
        <v>131</v>
      </c>
      <c r="F54" s="8" t="s">
        <v>135</v>
      </c>
      <c r="G54" s="8" t="s">
        <v>136</v>
      </c>
      <c r="H54" s="8" t="s">
        <v>169</v>
      </c>
      <c r="I54" s="16">
        <v>1</v>
      </c>
      <c r="J54" s="16" t="s">
        <v>37</v>
      </c>
      <c r="K54" s="20"/>
      <c r="L54" s="19"/>
      <c r="M54" s="16"/>
    </row>
    <row r="55" s="2" customFormat="1" ht="37.5" spans="1:13">
      <c r="A55" s="9"/>
      <c r="B55" s="15"/>
      <c r="C55" s="8">
        <v>53</v>
      </c>
      <c r="D55" s="8" t="s">
        <v>33</v>
      </c>
      <c r="E55" s="8" t="s">
        <v>131</v>
      </c>
      <c r="F55" s="8" t="s">
        <v>135</v>
      </c>
      <c r="G55" s="8"/>
      <c r="H55" s="8" t="s">
        <v>169</v>
      </c>
      <c r="I55" s="16">
        <v>1</v>
      </c>
      <c r="J55" s="16" t="s">
        <v>37</v>
      </c>
      <c r="K55" s="20"/>
      <c r="L55" s="19"/>
      <c r="M55" s="16"/>
    </row>
    <row r="56" s="2" customFormat="1" ht="37.5" spans="1:13">
      <c r="A56" s="9"/>
      <c r="B56" s="15"/>
      <c r="C56" s="8">
        <v>54</v>
      </c>
      <c r="D56" s="8" t="s">
        <v>33</v>
      </c>
      <c r="E56" s="8" t="s">
        <v>146</v>
      </c>
      <c r="F56" s="8" t="s">
        <v>147</v>
      </c>
      <c r="G56" s="8" t="s">
        <v>170</v>
      </c>
      <c r="H56" s="8" t="s">
        <v>170</v>
      </c>
      <c r="I56" s="16">
        <v>1</v>
      </c>
      <c r="J56" s="16" t="s">
        <v>37</v>
      </c>
      <c r="K56" s="20"/>
      <c r="L56" s="19"/>
      <c r="M56" s="16" t="s">
        <v>171</v>
      </c>
    </row>
    <row r="57" s="2" customFormat="1" ht="37.5" spans="1:13">
      <c r="A57" s="9"/>
      <c r="B57" s="14"/>
      <c r="C57" s="8">
        <v>55</v>
      </c>
      <c r="D57" s="8" t="s">
        <v>172</v>
      </c>
      <c r="E57" s="8" t="s">
        <v>172</v>
      </c>
      <c r="F57" s="8" t="s">
        <v>172</v>
      </c>
      <c r="G57" s="8" t="s">
        <v>172</v>
      </c>
      <c r="H57" s="8"/>
      <c r="I57" s="16">
        <v>1</v>
      </c>
      <c r="J57" s="23" t="s">
        <v>37</v>
      </c>
      <c r="K57" s="21"/>
      <c r="L57" s="19"/>
      <c r="M57" s="16" t="s">
        <v>173</v>
      </c>
    </row>
    <row r="58" s="2" customFormat="1" ht="37.5" spans="1:13">
      <c r="A58" s="9"/>
      <c r="B58" s="13" t="s">
        <v>174</v>
      </c>
      <c r="C58" s="8">
        <v>56</v>
      </c>
      <c r="D58" s="8" t="s">
        <v>33</v>
      </c>
      <c r="E58" s="8" t="s">
        <v>175</v>
      </c>
      <c r="F58" s="8" t="s">
        <v>176</v>
      </c>
      <c r="G58" s="8" t="s">
        <v>176</v>
      </c>
      <c r="H58" s="8" t="s">
        <v>177</v>
      </c>
      <c r="I58" s="16">
        <v>1</v>
      </c>
      <c r="J58" s="16" t="s">
        <v>37</v>
      </c>
      <c r="K58" s="18">
        <v>100.6109</v>
      </c>
      <c r="L58" s="19"/>
      <c r="M58" s="16"/>
    </row>
    <row r="59" s="2" customFormat="1" ht="37.5" spans="1:13">
      <c r="A59" s="9"/>
      <c r="B59" s="15"/>
      <c r="C59" s="8">
        <v>57</v>
      </c>
      <c r="D59" s="8" t="s">
        <v>73</v>
      </c>
      <c r="E59" s="8" t="s">
        <v>74</v>
      </c>
      <c r="F59" s="8" t="s">
        <v>178</v>
      </c>
      <c r="G59" s="8" t="s">
        <v>178</v>
      </c>
      <c r="H59" s="8" t="s">
        <v>179</v>
      </c>
      <c r="I59" s="16">
        <v>1</v>
      </c>
      <c r="J59" s="16" t="s">
        <v>58</v>
      </c>
      <c r="K59" s="20"/>
      <c r="L59" s="19"/>
      <c r="M59" s="16"/>
    </row>
    <row r="60" s="2" customFormat="1" ht="37.5" spans="1:13">
      <c r="A60" s="9"/>
      <c r="B60" s="15"/>
      <c r="C60" s="8">
        <v>58</v>
      </c>
      <c r="D60" s="8" t="s">
        <v>33</v>
      </c>
      <c r="E60" s="8" t="s">
        <v>146</v>
      </c>
      <c r="F60" s="8" t="s">
        <v>180</v>
      </c>
      <c r="G60" s="8" t="s">
        <v>181</v>
      </c>
      <c r="H60" s="8" t="s">
        <v>182</v>
      </c>
      <c r="I60" s="16">
        <v>1</v>
      </c>
      <c r="J60" s="16" t="s">
        <v>37</v>
      </c>
      <c r="K60" s="20"/>
      <c r="L60" s="19"/>
      <c r="M60" s="16" t="s">
        <v>80</v>
      </c>
    </row>
    <row r="61" s="2" customFormat="1" spans="1:13">
      <c r="A61" s="9"/>
      <c r="B61" s="15"/>
      <c r="C61" s="8">
        <v>59</v>
      </c>
      <c r="D61" s="8" t="s">
        <v>183</v>
      </c>
      <c r="E61" s="8" t="s">
        <v>184</v>
      </c>
      <c r="F61" s="8" t="s">
        <v>185</v>
      </c>
      <c r="G61" s="8" t="s">
        <v>186</v>
      </c>
      <c r="H61" s="8" t="s">
        <v>186</v>
      </c>
      <c r="I61" s="16">
        <v>50</v>
      </c>
      <c r="J61" s="16" t="s">
        <v>187</v>
      </c>
      <c r="K61" s="20"/>
      <c r="L61" s="19"/>
      <c r="M61" s="16"/>
    </row>
    <row r="62" s="2" customFormat="1" spans="1:13">
      <c r="A62" s="9"/>
      <c r="B62" s="15"/>
      <c r="C62" s="8">
        <v>60</v>
      </c>
      <c r="D62" s="8" t="s">
        <v>183</v>
      </c>
      <c r="E62" s="8" t="s">
        <v>184</v>
      </c>
      <c r="F62" s="8" t="s">
        <v>185</v>
      </c>
      <c r="G62" s="8" t="s">
        <v>188</v>
      </c>
      <c r="H62" s="8" t="s">
        <v>188</v>
      </c>
      <c r="I62" s="16">
        <v>2</v>
      </c>
      <c r="J62" s="16" t="s">
        <v>187</v>
      </c>
      <c r="K62" s="20"/>
      <c r="L62" s="19"/>
      <c r="M62" s="16"/>
    </row>
    <row r="63" s="2" customFormat="1" ht="37.5" spans="1:13">
      <c r="A63" s="9"/>
      <c r="B63" s="15"/>
      <c r="C63" s="8">
        <v>61</v>
      </c>
      <c r="D63" s="8" t="s">
        <v>73</v>
      </c>
      <c r="E63" s="8" t="s">
        <v>189</v>
      </c>
      <c r="F63" s="8" t="s">
        <v>190</v>
      </c>
      <c r="G63" s="8" t="s">
        <v>190</v>
      </c>
      <c r="H63" s="8" t="s">
        <v>191</v>
      </c>
      <c r="I63" s="16">
        <v>1</v>
      </c>
      <c r="J63" s="16" t="s">
        <v>37</v>
      </c>
      <c r="K63" s="20"/>
      <c r="L63" s="19"/>
      <c r="M63" s="16" t="s">
        <v>80</v>
      </c>
    </row>
    <row r="64" s="2" customFormat="1" spans="1:13">
      <c r="A64" s="9"/>
      <c r="B64" s="14"/>
      <c r="C64" s="8">
        <v>62</v>
      </c>
      <c r="D64" s="8" t="s">
        <v>183</v>
      </c>
      <c r="E64" s="8" t="s">
        <v>184</v>
      </c>
      <c r="F64" s="8" t="s">
        <v>185</v>
      </c>
      <c r="G64" s="8" t="s">
        <v>186</v>
      </c>
      <c r="H64" s="8" t="s">
        <v>186</v>
      </c>
      <c r="I64" s="16">
        <v>2</v>
      </c>
      <c r="J64" s="16" t="s">
        <v>187</v>
      </c>
      <c r="K64" s="21"/>
      <c r="L64" s="19"/>
      <c r="M64" s="16"/>
    </row>
    <row r="65" s="2" customFormat="1" ht="37.5" spans="1:13">
      <c r="A65" s="9"/>
      <c r="B65" s="16" t="s">
        <v>192</v>
      </c>
      <c r="C65" s="8">
        <v>63</v>
      </c>
      <c r="D65" s="8" t="s">
        <v>33</v>
      </c>
      <c r="E65" s="8" t="s">
        <v>34</v>
      </c>
      <c r="F65" s="8" t="s">
        <v>193</v>
      </c>
      <c r="G65" s="8" t="s">
        <v>193</v>
      </c>
      <c r="H65" s="8" t="s">
        <v>194</v>
      </c>
      <c r="I65" s="16">
        <v>1</v>
      </c>
      <c r="J65" s="16" t="s">
        <v>37</v>
      </c>
      <c r="K65" s="19">
        <v>146.1</v>
      </c>
      <c r="L65" s="19"/>
      <c r="M65" s="16" t="s">
        <v>80</v>
      </c>
    </row>
    <row r="66" s="2" customFormat="1" ht="37.5" spans="1:13">
      <c r="A66" s="9"/>
      <c r="B66" s="13" t="s">
        <v>195</v>
      </c>
      <c r="C66" s="8">
        <v>64</v>
      </c>
      <c r="D66" s="8" t="s">
        <v>73</v>
      </c>
      <c r="E66" s="8" t="s">
        <v>196</v>
      </c>
      <c r="F66" s="8" t="s">
        <v>197</v>
      </c>
      <c r="G66" s="8" t="s">
        <v>198</v>
      </c>
      <c r="H66" s="8"/>
      <c r="I66" s="16">
        <v>4</v>
      </c>
      <c r="J66" s="16" t="s">
        <v>32</v>
      </c>
      <c r="K66" s="18">
        <v>245.56488</v>
      </c>
      <c r="L66" s="19"/>
      <c r="M66" s="16" t="s">
        <v>80</v>
      </c>
    </row>
    <row r="67" s="2" customFormat="1" spans="1:13">
      <c r="A67" s="9"/>
      <c r="B67" s="15"/>
      <c r="C67" s="8">
        <v>65</v>
      </c>
      <c r="D67" s="8" t="s">
        <v>118</v>
      </c>
      <c r="E67" s="8" t="s">
        <v>199</v>
      </c>
      <c r="F67" s="8" t="s">
        <v>200</v>
      </c>
      <c r="G67" s="8" t="s">
        <v>201</v>
      </c>
      <c r="H67" s="8" t="s">
        <v>202</v>
      </c>
      <c r="I67" s="16">
        <v>2</v>
      </c>
      <c r="J67" s="16" t="s">
        <v>32</v>
      </c>
      <c r="K67" s="20"/>
      <c r="L67" s="19"/>
      <c r="M67" s="16" t="s">
        <v>80</v>
      </c>
    </row>
    <row r="68" s="2" customFormat="1" spans="1:13">
      <c r="A68" s="9"/>
      <c r="B68" s="15"/>
      <c r="C68" s="8">
        <v>66</v>
      </c>
      <c r="D68" s="8" t="s">
        <v>118</v>
      </c>
      <c r="E68" s="8" t="s">
        <v>199</v>
      </c>
      <c r="F68" s="8" t="s">
        <v>203</v>
      </c>
      <c r="G68" s="8" t="s">
        <v>204</v>
      </c>
      <c r="H68" s="8" t="s">
        <v>205</v>
      </c>
      <c r="I68" s="16">
        <v>4</v>
      </c>
      <c r="J68" s="16" t="s">
        <v>32</v>
      </c>
      <c r="K68" s="20"/>
      <c r="L68" s="19"/>
      <c r="M68" s="16" t="s">
        <v>80</v>
      </c>
    </row>
    <row r="69" s="2" customFormat="1" spans="1:13">
      <c r="A69" s="9"/>
      <c r="B69" s="15"/>
      <c r="C69" s="8">
        <v>67</v>
      </c>
      <c r="D69" s="8" t="s">
        <v>118</v>
      </c>
      <c r="E69" s="8" t="s">
        <v>206</v>
      </c>
      <c r="F69" s="8" t="s">
        <v>207</v>
      </c>
      <c r="G69" s="8" t="s">
        <v>207</v>
      </c>
      <c r="H69" s="8" t="s">
        <v>208</v>
      </c>
      <c r="I69" s="8" t="s">
        <v>209</v>
      </c>
      <c r="J69" s="8" t="s">
        <v>37</v>
      </c>
      <c r="K69" s="20"/>
      <c r="L69" s="19"/>
      <c r="M69" s="16"/>
    </row>
    <row r="70" s="2" customFormat="1" spans="1:13">
      <c r="A70" s="9"/>
      <c r="B70" s="15"/>
      <c r="C70" s="8">
        <v>68</v>
      </c>
      <c r="D70" s="8" t="s">
        <v>118</v>
      </c>
      <c r="E70" s="8" t="s">
        <v>206</v>
      </c>
      <c r="F70" s="8" t="s">
        <v>210</v>
      </c>
      <c r="G70" s="8" t="s">
        <v>210</v>
      </c>
      <c r="H70" s="8" t="s">
        <v>211</v>
      </c>
      <c r="I70" s="8" t="s">
        <v>123</v>
      </c>
      <c r="J70" s="8" t="s">
        <v>37</v>
      </c>
      <c r="K70" s="20"/>
      <c r="L70" s="19"/>
      <c r="M70" s="16"/>
    </row>
    <row r="71" s="2" customFormat="1" ht="37.5" spans="1:13">
      <c r="A71" s="9"/>
      <c r="B71" s="15"/>
      <c r="C71" s="8">
        <v>69</v>
      </c>
      <c r="D71" s="8" t="s">
        <v>118</v>
      </c>
      <c r="E71" s="8" t="s">
        <v>212</v>
      </c>
      <c r="F71" s="8" t="s">
        <v>213</v>
      </c>
      <c r="G71" s="8" t="s">
        <v>214</v>
      </c>
      <c r="H71" s="8" t="s">
        <v>215</v>
      </c>
      <c r="I71" s="8">
        <v>1</v>
      </c>
      <c r="J71" s="8" t="s">
        <v>37</v>
      </c>
      <c r="K71" s="20"/>
      <c r="L71" s="19"/>
      <c r="M71" s="16"/>
    </row>
    <row r="72" s="2" customFormat="1" spans="1:13">
      <c r="A72" s="9"/>
      <c r="B72" s="15"/>
      <c r="C72" s="8">
        <v>70</v>
      </c>
      <c r="D72" s="8" t="s">
        <v>118</v>
      </c>
      <c r="E72" s="8" t="s">
        <v>199</v>
      </c>
      <c r="F72" s="8" t="s">
        <v>203</v>
      </c>
      <c r="G72" s="8" t="s">
        <v>204</v>
      </c>
      <c r="H72" s="8" t="s">
        <v>216</v>
      </c>
      <c r="I72" s="8" t="s">
        <v>209</v>
      </c>
      <c r="J72" s="8" t="s">
        <v>32</v>
      </c>
      <c r="K72" s="20"/>
      <c r="L72" s="19"/>
      <c r="M72" s="16"/>
    </row>
    <row r="73" s="2" customFormat="1" spans="1:13">
      <c r="A73" s="9"/>
      <c r="B73" s="15"/>
      <c r="C73" s="8">
        <v>71</v>
      </c>
      <c r="D73" s="8" t="s">
        <v>118</v>
      </c>
      <c r="E73" s="8" t="s">
        <v>206</v>
      </c>
      <c r="F73" s="8" t="s">
        <v>217</v>
      </c>
      <c r="G73" s="8" t="s">
        <v>217</v>
      </c>
      <c r="H73" s="8" t="s">
        <v>218</v>
      </c>
      <c r="I73" s="8" t="s">
        <v>209</v>
      </c>
      <c r="J73" s="8" t="s">
        <v>37</v>
      </c>
      <c r="K73" s="20"/>
      <c r="L73" s="19"/>
      <c r="M73" s="16"/>
    </row>
    <row r="74" s="2" customFormat="1" spans="1:13">
      <c r="A74" s="9"/>
      <c r="B74" s="15"/>
      <c r="C74" s="8">
        <v>72</v>
      </c>
      <c r="D74" s="8" t="s">
        <v>118</v>
      </c>
      <c r="E74" s="8" t="s">
        <v>219</v>
      </c>
      <c r="F74" s="8" t="s">
        <v>220</v>
      </c>
      <c r="G74" s="8" t="s">
        <v>221</v>
      </c>
      <c r="H74" s="8" t="s">
        <v>222</v>
      </c>
      <c r="I74" s="8">
        <v>1</v>
      </c>
      <c r="J74" s="8" t="s">
        <v>37</v>
      </c>
      <c r="K74" s="20"/>
      <c r="L74" s="19"/>
      <c r="M74" s="16"/>
    </row>
    <row r="75" s="2" customFormat="1" spans="1:13">
      <c r="A75" s="9"/>
      <c r="B75" s="15"/>
      <c r="C75" s="8">
        <v>73</v>
      </c>
      <c r="D75" s="8" t="s">
        <v>118</v>
      </c>
      <c r="E75" s="8" t="s">
        <v>219</v>
      </c>
      <c r="F75" s="8" t="s">
        <v>220</v>
      </c>
      <c r="G75" s="8" t="s">
        <v>221</v>
      </c>
      <c r="H75" s="8" t="s">
        <v>223</v>
      </c>
      <c r="I75" s="8" t="s">
        <v>209</v>
      </c>
      <c r="J75" s="8" t="s">
        <v>37</v>
      </c>
      <c r="K75" s="20"/>
      <c r="L75" s="19"/>
      <c r="M75" s="16"/>
    </row>
    <row r="76" s="2" customFormat="1" spans="1:13">
      <c r="A76" s="9"/>
      <c r="B76" s="15"/>
      <c r="C76" s="8">
        <v>74</v>
      </c>
      <c r="D76" s="8" t="s">
        <v>118</v>
      </c>
      <c r="E76" s="8" t="s">
        <v>199</v>
      </c>
      <c r="F76" s="8" t="s">
        <v>200</v>
      </c>
      <c r="G76" s="8" t="s">
        <v>201</v>
      </c>
      <c r="H76" s="8" t="s">
        <v>224</v>
      </c>
      <c r="I76" s="8" t="s">
        <v>209</v>
      </c>
      <c r="J76" s="8" t="s">
        <v>32</v>
      </c>
      <c r="K76" s="20"/>
      <c r="L76" s="19"/>
      <c r="M76" s="16"/>
    </row>
    <row r="77" s="2" customFormat="1" spans="1:13">
      <c r="A77" s="9"/>
      <c r="B77" s="15"/>
      <c r="C77" s="8">
        <v>75</v>
      </c>
      <c r="D77" s="8" t="s">
        <v>118</v>
      </c>
      <c r="E77" s="8" t="s">
        <v>225</v>
      </c>
      <c r="F77" s="8" t="s">
        <v>226</v>
      </c>
      <c r="G77" s="8" t="s">
        <v>227</v>
      </c>
      <c r="H77" s="8" t="s">
        <v>228</v>
      </c>
      <c r="I77" s="8" t="s">
        <v>209</v>
      </c>
      <c r="J77" s="8" t="s">
        <v>37</v>
      </c>
      <c r="K77" s="20"/>
      <c r="L77" s="19"/>
      <c r="M77" s="16"/>
    </row>
    <row r="78" s="2" customFormat="1" spans="1:13">
      <c r="A78" s="24"/>
      <c r="B78" s="14"/>
      <c r="C78" s="8">
        <v>76</v>
      </c>
      <c r="D78" s="8" t="s">
        <v>118</v>
      </c>
      <c r="E78" s="8" t="s">
        <v>225</v>
      </c>
      <c r="F78" s="8" t="s">
        <v>229</v>
      </c>
      <c r="G78" s="8" t="s">
        <v>230</v>
      </c>
      <c r="H78" s="8" t="s">
        <v>230</v>
      </c>
      <c r="I78" s="8" t="s">
        <v>209</v>
      </c>
      <c r="J78" s="8" t="s">
        <v>32</v>
      </c>
      <c r="K78" s="21"/>
      <c r="L78" s="19"/>
      <c r="M78" s="16"/>
    </row>
    <row r="79" s="2" customFormat="1" spans="1:13">
      <c r="A79" s="6" t="s">
        <v>231</v>
      </c>
      <c r="B79" s="7" t="s">
        <v>232</v>
      </c>
      <c r="C79" s="8">
        <v>77</v>
      </c>
      <c r="D79" s="8" t="s">
        <v>233</v>
      </c>
      <c r="E79" s="8" t="s">
        <v>234</v>
      </c>
      <c r="F79" s="8" t="s">
        <v>235</v>
      </c>
      <c r="G79" s="8" t="s">
        <v>236</v>
      </c>
      <c r="H79" s="8" t="s">
        <v>237</v>
      </c>
      <c r="I79" s="16">
        <v>3500</v>
      </c>
      <c r="J79" s="16" t="s">
        <v>238</v>
      </c>
      <c r="K79" s="18">
        <v>240.697506</v>
      </c>
      <c r="L79" s="19"/>
      <c r="M79" s="16" t="s">
        <v>239</v>
      </c>
    </row>
    <row r="80" s="2" customFormat="1" spans="1:13">
      <c r="A80" s="9"/>
      <c r="B80" s="10"/>
      <c r="C80" s="8">
        <v>78</v>
      </c>
      <c r="D80" s="8" t="s">
        <v>233</v>
      </c>
      <c r="E80" s="8" t="s">
        <v>240</v>
      </c>
      <c r="F80" s="8" t="s">
        <v>241</v>
      </c>
      <c r="G80" s="8" t="s">
        <v>242</v>
      </c>
      <c r="H80" s="8"/>
      <c r="I80" s="16">
        <v>30</v>
      </c>
      <c r="J80" s="16" t="s">
        <v>91</v>
      </c>
      <c r="K80" s="20"/>
      <c r="L80" s="19"/>
      <c r="M80" s="16" t="s">
        <v>243</v>
      </c>
    </row>
    <row r="81" s="2" customFormat="1" spans="1:13">
      <c r="A81" s="9"/>
      <c r="B81" s="10"/>
      <c r="C81" s="8">
        <v>79</v>
      </c>
      <c r="D81" s="8" t="s">
        <v>233</v>
      </c>
      <c r="E81" s="8" t="s">
        <v>234</v>
      </c>
      <c r="F81" s="8" t="s">
        <v>235</v>
      </c>
      <c r="G81" s="8" t="s">
        <v>244</v>
      </c>
      <c r="H81" s="8" t="s">
        <v>237</v>
      </c>
      <c r="I81" s="16">
        <v>200</v>
      </c>
      <c r="J81" s="16" t="s">
        <v>238</v>
      </c>
      <c r="K81" s="20"/>
      <c r="L81" s="19"/>
      <c r="M81" s="16"/>
    </row>
    <row r="82" s="2" customFormat="1" spans="1:13">
      <c r="A82" s="9"/>
      <c r="B82" s="10"/>
      <c r="C82" s="8">
        <v>80</v>
      </c>
      <c r="D82" s="8" t="s">
        <v>233</v>
      </c>
      <c r="E82" s="8" t="s">
        <v>240</v>
      </c>
      <c r="F82" s="8" t="s">
        <v>241</v>
      </c>
      <c r="G82" s="8" t="s">
        <v>245</v>
      </c>
      <c r="H82" s="8"/>
      <c r="I82" s="16">
        <v>6</v>
      </c>
      <c r="J82" s="16" t="s">
        <v>91</v>
      </c>
      <c r="K82" s="20"/>
      <c r="L82" s="19"/>
      <c r="M82" s="16" t="s">
        <v>243</v>
      </c>
    </row>
    <row r="83" s="2" customFormat="1" spans="1:13">
      <c r="A83" s="9"/>
      <c r="B83" s="10"/>
      <c r="C83" s="8">
        <v>81</v>
      </c>
      <c r="D83" s="8" t="s">
        <v>233</v>
      </c>
      <c r="E83" s="8" t="s">
        <v>240</v>
      </c>
      <c r="F83" s="8" t="s">
        <v>235</v>
      </c>
      <c r="G83" s="8" t="s">
        <v>246</v>
      </c>
      <c r="H83" s="8" t="s">
        <v>237</v>
      </c>
      <c r="I83" s="16">
        <v>450</v>
      </c>
      <c r="J83" s="16" t="s">
        <v>238</v>
      </c>
      <c r="K83" s="20"/>
      <c r="L83" s="19"/>
      <c r="M83" s="16"/>
    </row>
    <row r="84" s="2" customFormat="1" spans="1:13">
      <c r="A84" s="9"/>
      <c r="B84" s="10"/>
      <c r="C84" s="8">
        <v>82</v>
      </c>
      <c r="D84" s="8" t="s">
        <v>233</v>
      </c>
      <c r="E84" s="8" t="s">
        <v>240</v>
      </c>
      <c r="F84" s="8" t="s">
        <v>241</v>
      </c>
      <c r="G84" s="8" t="s">
        <v>247</v>
      </c>
      <c r="H84" s="8"/>
      <c r="I84" s="16">
        <v>12</v>
      </c>
      <c r="J84" s="16" t="s">
        <v>91</v>
      </c>
      <c r="K84" s="20"/>
      <c r="L84" s="19"/>
      <c r="M84" s="16" t="s">
        <v>243</v>
      </c>
    </row>
    <row r="85" s="2" customFormat="1" spans="1:13">
      <c r="A85" s="9"/>
      <c r="B85" s="10"/>
      <c r="C85" s="8">
        <v>83</v>
      </c>
      <c r="D85" s="8" t="s">
        <v>233</v>
      </c>
      <c r="E85" s="8" t="s">
        <v>234</v>
      </c>
      <c r="F85" s="8" t="s">
        <v>235</v>
      </c>
      <c r="G85" s="8" t="s">
        <v>248</v>
      </c>
      <c r="H85" s="8"/>
      <c r="I85" s="16">
        <v>200</v>
      </c>
      <c r="J85" s="16" t="s">
        <v>238</v>
      </c>
      <c r="K85" s="20"/>
      <c r="L85" s="19"/>
      <c r="M85" s="16"/>
    </row>
    <row r="86" s="2" customFormat="1" spans="1:13">
      <c r="A86" s="9"/>
      <c r="B86" s="10"/>
      <c r="C86" s="8">
        <v>84</v>
      </c>
      <c r="D86" s="8" t="s">
        <v>233</v>
      </c>
      <c r="E86" s="8" t="s">
        <v>240</v>
      </c>
      <c r="F86" s="8" t="s">
        <v>241</v>
      </c>
      <c r="G86" s="8" t="s">
        <v>249</v>
      </c>
      <c r="H86" s="8"/>
      <c r="I86" s="16">
        <v>2</v>
      </c>
      <c r="J86" s="16" t="s">
        <v>91</v>
      </c>
      <c r="K86" s="20"/>
      <c r="L86" s="19"/>
      <c r="M86" s="16"/>
    </row>
    <row r="87" s="2" customFormat="1" spans="1:13">
      <c r="A87" s="9"/>
      <c r="B87" s="10"/>
      <c r="C87" s="8">
        <v>85</v>
      </c>
      <c r="D87" s="8" t="s">
        <v>233</v>
      </c>
      <c r="E87" s="8" t="s">
        <v>240</v>
      </c>
      <c r="F87" s="8" t="s">
        <v>250</v>
      </c>
      <c r="G87" s="8" t="s">
        <v>251</v>
      </c>
      <c r="H87" s="8" t="s">
        <v>252</v>
      </c>
      <c r="I87" s="16">
        <v>16</v>
      </c>
      <c r="J87" s="16" t="s">
        <v>91</v>
      </c>
      <c r="K87" s="20"/>
      <c r="L87" s="19" t="s">
        <v>38</v>
      </c>
      <c r="M87" s="16"/>
    </row>
    <row r="88" s="2" customFormat="1" spans="1:13">
      <c r="A88" s="9"/>
      <c r="B88" s="10"/>
      <c r="C88" s="8">
        <v>86</v>
      </c>
      <c r="D88" s="8" t="s">
        <v>233</v>
      </c>
      <c r="E88" s="8" t="s">
        <v>240</v>
      </c>
      <c r="F88" s="8" t="s">
        <v>250</v>
      </c>
      <c r="G88" s="8" t="s">
        <v>253</v>
      </c>
      <c r="H88" s="8" t="s">
        <v>252</v>
      </c>
      <c r="I88" s="16">
        <v>16</v>
      </c>
      <c r="J88" s="16" t="s">
        <v>91</v>
      </c>
      <c r="K88" s="20"/>
      <c r="L88" s="19" t="s">
        <v>38</v>
      </c>
      <c r="M88" s="16"/>
    </row>
    <row r="89" s="2" customFormat="1" spans="1:13">
      <c r="A89" s="9"/>
      <c r="B89" s="10"/>
      <c r="C89" s="8">
        <v>87</v>
      </c>
      <c r="D89" s="8" t="s">
        <v>233</v>
      </c>
      <c r="E89" s="8" t="s">
        <v>234</v>
      </c>
      <c r="F89" s="8" t="s">
        <v>254</v>
      </c>
      <c r="G89" s="8" t="s">
        <v>255</v>
      </c>
      <c r="H89" s="8" t="s">
        <v>252</v>
      </c>
      <c r="I89" s="16">
        <v>640</v>
      </c>
      <c r="J89" s="16" t="s">
        <v>238</v>
      </c>
      <c r="K89" s="20"/>
      <c r="L89" s="19"/>
      <c r="M89" s="16"/>
    </row>
    <row r="90" s="2" customFormat="1" ht="37.5" spans="1:13">
      <c r="A90" s="9"/>
      <c r="B90" s="11"/>
      <c r="C90" s="8">
        <v>88</v>
      </c>
      <c r="D90" s="8" t="s">
        <v>73</v>
      </c>
      <c r="E90" s="8" t="s">
        <v>189</v>
      </c>
      <c r="F90" s="8" t="s">
        <v>256</v>
      </c>
      <c r="G90" s="8" t="s">
        <v>257</v>
      </c>
      <c r="H90" s="8"/>
      <c r="I90" s="16" t="s">
        <v>209</v>
      </c>
      <c r="J90" s="16" t="s">
        <v>37</v>
      </c>
      <c r="K90" s="21"/>
      <c r="L90" s="19" t="s">
        <v>38</v>
      </c>
      <c r="M90" s="16"/>
    </row>
    <row r="91" s="2" customFormat="1" spans="1:13">
      <c r="A91" s="9"/>
      <c r="B91" s="13" t="s">
        <v>258</v>
      </c>
      <c r="C91" s="8">
        <v>89</v>
      </c>
      <c r="D91" s="8" t="s">
        <v>233</v>
      </c>
      <c r="E91" s="8" t="s">
        <v>259</v>
      </c>
      <c r="F91" s="8" t="s">
        <v>260</v>
      </c>
      <c r="G91" s="8" t="s">
        <v>261</v>
      </c>
      <c r="H91" s="8" t="s">
        <v>262</v>
      </c>
      <c r="I91" s="8" t="s">
        <v>263</v>
      </c>
      <c r="J91" s="8" t="s">
        <v>264</v>
      </c>
      <c r="K91" s="18">
        <v>27.3258</v>
      </c>
      <c r="L91" s="19"/>
      <c r="M91" s="16"/>
    </row>
    <row r="92" s="2" customFormat="1" spans="1:13">
      <c r="A92" s="9"/>
      <c r="B92" s="15"/>
      <c r="C92" s="8">
        <v>90</v>
      </c>
      <c r="D92" s="16" t="s">
        <v>233</v>
      </c>
      <c r="E92" s="16" t="s">
        <v>259</v>
      </c>
      <c r="F92" s="16" t="s">
        <v>265</v>
      </c>
      <c r="G92" s="25" t="s">
        <v>266</v>
      </c>
      <c r="H92" s="16" t="s">
        <v>267</v>
      </c>
      <c r="I92" s="25">
        <v>14.8</v>
      </c>
      <c r="J92" s="16" t="s">
        <v>268</v>
      </c>
      <c r="K92" s="20"/>
      <c r="L92" s="19"/>
      <c r="M92" s="16"/>
    </row>
    <row r="93" s="2" customFormat="1" spans="1:13">
      <c r="A93" s="9"/>
      <c r="B93" s="15"/>
      <c r="C93" s="8">
        <v>91</v>
      </c>
      <c r="D93" s="16" t="s">
        <v>233</v>
      </c>
      <c r="E93" s="16" t="s">
        <v>259</v>
      </c>
      <c r="F93" s="16" t="s">
        <v>265</v>
      </c>
      <c r="G93" s="25" t="s">
        <v>269</v>
      </c>
      <c r="H93" s="16" t="s">
        <v>267</v>
      </c>
      <c r="I93" s="25">
        <v>0.8</v>
      </c>
      <c r="J93" s="16" t="s">
        <v>268</v>
      </c>
      <c r="K93" s="20"/>
      <c r="L93" s="19"/>
      <c r="M93" s="16"/>
    </row>
    <row r="94" s="2" customFormat="1" spans="1:13">
      <c r="A94" s="9"/>
      <c r="B94" s="15"/>
      <c r="C94" s="8">
        <v>92</v>
      </c>
      <c r="D94" s="16" t="s">
        <v>233</v>
      </c>
      <c r="E94" s="16" t="s">
        <v>270</v>
      </c>
      <c r="F94" s="25" t="s">
        <v>271</v>
      </c>
      <c r="G94" s="25" t="s">
        <v>272</v>
      </c>
      <c r="H94" s="25" t="s">
        <v>272</v>
      </c>
      <c r="I94" s="25">
        <v>30</v>
      </c>
      <c r="J94" s="16" t="s">
        <v>37</v>
      </c>
      <c r="K94" s="20"/>
      <c r="L94" s="19"/>
      <c r="M94" s="16"/>
    </row>
    <row r="95" s="2" customFormat="1" spans="1:13">
      <c r="A95" s="9"/>
      <c r="B95" s="15"/>
      <c r="C95" s="8">
        <v>93</v>
      </c>
      <c r="D95" s="16" t="s">
        <v>233</v>
      </c>
      <c r="E95" s="16" t="s">
        <v>270</v>
      </c>
      <c r="F95" s="25" t="s">
        <v>271</v>
      </c>
      <c r="G95" s="25" t="s">
        <v>273</v>
      </c>
      <c r="H95" s="25" t="s">
        <v>272</v>
      </c>
      <c r="I95" s="25">
        <v>4</v>
      </c>
      <c r="J95" s="16" t="s">
        <v>37</v>
      </c>
      <c r="K95" s="20"/>
      <c r="L95" s="19"/>
      <c r="M95" s="16"/>
    </row>
    <row r="96" s="2" customFormat="1" spans="1:13">
      <c r="A96" s="9"/>
      <c r="B96" s="15"/>
      <c r="C96" s="8">
        <v>94</v>
      </c>
      <c r="D96" s="16" t="s">
        <v>233</v>
      </c>
      <c r="E96" s="16" t="s">
        <v>270</v>
      </c>
      <c r="F96" s="25" t="s">
        <v>274</v>
      </c>
      <c r="G96" s="25" t="s">
        <v>272</v>
      </c>
      <c r="H96" s="25" t="s">
        <v>272</v>
      </c>
      <c r="I96" s="25">
        <v>28</v>
      </c>
      <c r="J96" s="16" t="s">
        <v>37</v>
      </c>
      <c r="K96" s="20"/>
      <c r="L96" s="19"/>
      <c r="M96" s="16"/>
    </row>
    <row r="97" s="2" customFormat="1" spans="1:13">
      <c r="A97" s="9"/>
      <c r="B97" s="15"/>
      <c r="C97" s="8">
        <v>95</v>
      </c>
      <c r="D97" s="16" t="s">
        <v>233</v>
      </c>
      <c r="E97" s="16" t="s">
        <v>270</v>
      </c>
      <c r="F97" s="25" t="s">
        <v>275</v>
      </c>
      <c r="G97" s="25" t="s">
        <v>276</v>
      </c>
      <c r="H97" s="25" t="s">
        <v>276</v>
      </c>
      <c r="I97" s="25">
        <v>2</v>
      </c>
      <c r="J97" s="16" t="s">
        <v>37</v>
      </c>
      <c r="K97" s="20"/>
      <c r="L97" s="19"/>
      <c r="M97" s="16"/>
    </row>
    <row r="98" s="2" customFormat="1" spans="1:13">
      <c r="A98" s="9"/>
      <c r="B98" s="15"/>
      <c r="C98" s="8">
        <v>96</v>
      </c>
      <c r="D98" s="16" t="s">
        <v>233</v>
      </c>
      <c r="E98" s="16" t="s">
        <v>270</v>
      </c>
      <c r="F98" s="25" t="s">
        <v>275</v>
      </c>
      <c r="G98" s="25" t="s">
        <v>277</v>
      </c>
      <c r="H98" s="25" t="s">
        <v>277</v>
      </c>
      <c r="I98" s="25">
        <v>2</v>
      </c>
      <c r="J98" s="16" t="s">
        <v>37</v>
      </c>
      <c r="K98" s="20"/>
      <c r="L98" s="19"/>
      <c r="M98" s="16"/>
    </row>
    <row r="99" s="2" customFormat="1" spans="1:13">
      <c r="A99" s="9"/>
      <c r="B99" s="15"/>
      <c r="C99" s="8">
        <v>97</v>
      </c>
      <c r="D99" s="16" t="s">
        <v>233</v>
      </c>
      <c r="E99" s="16" t="s">
        <v>270</v>
      </c>
      <c r="F99" s="25" t="s">
        <v>275</v>
      </c>
      <c r="G99" s="25" t="s">
        <v>276</v>
      </c>
      <c r="H99" s="25" t="s">
        <v>276</v>
      </c>
      <c r="I99" s="25">
        <v>2</v>
      </c>
      <c r="J99" s="16" t="s">
        <v>37</v>
      </c>
      <c r="K99" s="20"/>
      <c r="L99" s="19"/>
      <c r="M99" s="16"/>
    </row>
    <row r="100" s="2" customFormat="1" spans="1:13">
      <c r="A100" s="9"/>
      <c r="B100" s="15"/>
      <c r="C100" s="8">
        <v>98</v>
      </c>
      <c r="D100" s="16" t="s">
        <v>233</v>
      </c>
      <c r="E100" s="16" t="s">
        <v>270</v>
      </c>
      <c r="F100" s="25" t="s">
        <v>275</v>
      </c>
      <c r="G100" s="25" t="s">
        <v>278</v>
      </c>
      <c r="H100" s="25" t="s">
        <v>278</v>
      </c>
      <c r="I100" s="25">
        <v>2</v>
      </c>
      <c r="J100" s="16" t="s">
        <v>37</v>
      </c>
      <c r="K100" s="20"/>
      <c r="L100" s="19"/>
      <c r="M100" s="16"/>
    </row>
    <row r="101" s="2" customFormat="1" spans="1:13">
      <c r="A101" s="9"/>
      <c r="B101" s="15"/>
      <c r="C101" s="8">
        <v>99</v>
      </c>
      <c r="D101" s="16" t="s">
        <v>233</v>
      </c>
      <c r="E101" s="16" t="s">
        <v>270</v>
      </c>
      <c r="F101" s="25" t="s">
        <v>279</v>
      </c>
      <c r="G101" s="25" t="s">
        <v>276</v>
      </c>
      <c r="H101" s="25" t="s">
        <v>276</v>
      </c>
      <c r="I101" s="25">
        <v>4</v>
      </c>
      <c r="J101" s="16" t="s">
        <v>37</v>
      </c>
      <c r="K101" s="20"/>
      <c r="L101" s="19"/>
      <c r="M101" s="16"/>
    </row>
    <row r="102" s="2" customFormat="1" spans="1:13">
      <c r="A102" s="9"/>
      <c r="B102" s="15"/>
      <c r="C102" s="8">
        <v>100</v>
      </c>
      <c r="D102" s="16" t="s">
        <v>233</v>
      </c>
      <c r="E102" s="16" t="s">
        <v>270</v>
      </c>
      <c r="F102" s="25" t="s">
        <v>279</v>
      </c>
      <c r="G102" s="25" t="s">
        <v>277</v>
      </c>
      <c r="H102" s="25" t="s">
        <v>277</v>
      </c>
      <c r="I102" s="25">
        <v>2</v>
      </c>
      <c r="J102" s="16" t="s">
        <v>37</v>
      </c>
      <c r="K102" s="20"/>
      <c r="L102" s="19"/>
      <c r="M102" s="16"/>
    </row>
    <row r="103" s="2" customFormat="1" spans="1:13">
      <c r="A103" s="9"/>
      <c r="B103" s="15"/>
      <c r="C103" s="8">
        <v>101</v>
      </c>
      <c r="D103" s="16" t="s">
        <v>233</v>
      </c>
      <c r="E103" s="16" t="s">
        <v>270</v>
      </c>
      <c r="F103" s="25" t="s">
        <v>279</v>
      </c>
      <c r="G103" s="25" t="s">
        <v>278</v>
      </c>
      <c r="H103" s="25" t="s">
        <v>278</v>
      </c>
      <c r="I103" s="25">
        <v>2</v>
      </c>
      <c r="J103" s="16" t="s">
        <v>37</v>
      </c>
      <c r="K103" s="20"/>
      <c r="L103" s="19"/>
      <c r="M103" s="16"/>
    </row>
    <row r="104" s="2" customFormat="1" spans="1:13">
      <c r="A104" s="9"/>
      <c r="B104" s="15"/>
      <c r="C104" s="8">
        <v>102</v>
      </c>
      <c r="D104" s="16" t="s">
        <v>233</v>
      </c>
      <c r="E104" s="16" t="s">
        <v>270</v>
      </c>
      <c r="F104" s="25" t="s">
        <v>280</v>
      </c>
      <c r="G104" s="25" t="s">
        <v>276</v>
      </c>
      <c r="H104" s="25" t="s">
        <v>276</v>
      </c>
      <c r="I104" s="25">
        <v>158</v>
      </c>
      <c r="J104" s="16" t="s">
        <v>37</v>
      </c>
      <c r="K104" s="20"/>
      <c r="L104" s="19"/>
      <c r="M104" s="16"/>
    </row>
    <row r="105" s="2" customFormat="1" spans="1:13">
      <c r="A105" s="9"/>
      <c r="B105" s="15"/>
      <c r="C105" s="8">
        <v>103</v>
      </c>
      <c r="D105" s="16" t="s">
        <v>233</v>
      </c>
      <c r="E105" s="16" t="s">
        <v>270</v>
      </c>
      <c r="F105" s="25" t="s">
        <v>280</v>
      </c>
      <c r="G105" s="25" t="s">
        <v>277</v>
      </c>
      <c r="H105" s="25" t="s">
        <v>277</v>
      </c>
      <c r="I105" s="25">
        <v>74</v>
      </c>
      <c r="J105" s="16" t="s">
        <v>37</v>
      </c>
      <c r="K105" s="20"/>
      <c r="L105" s="19"/>
      <c r="M105" s="16"/>
    </row>
    <row r="106" s="2" customFormat="1" spans="1:13">
      <c r="A106" s="9"/>
      <c r="B106" s="15"/>
      <c r="C106" s="8">
        <v>104</v>
      </c>
      <c r="D106" s="16" t="s">
        <v>233</v>
      </c>
      <c r="E106" s="16" t="s">
        <v>270</v>
      </c>
      <c r="F106" s="25" t="s">
        <v>280</v>
      </c>
      <c r="G106" s="25" t="s">
        <v>278</v>
      </c>
      <c r="H106" s="25" t="s">
        <v>278</v>
      </c>
      <c r="I106" s="25">
        <v>84</v>
      </c>
      <c r="J106" s="16" t="s">
        <v>37</v>
      </c>
      <c r="K106" s="20"/>
      <c r="L106" s="19"/>
      <c r="M106" s="16"/>
    </row>
    <row r="107" s="2" customFormat="1" spans="1:13">
      <c r="A107" s="9"/>
      <c r="B107" s="14"/>
      <c r="C107" s="8">
        <v>105</v>
      </c>
      <c r="D107" s="16" t="s">
        <v>233</v>
      </c>
      <c r="E107" s="16" t="s">
        <v>270</v>
      </c>
      <c r="F107" s="25" t="s">
        <v>281</v>
      </c>
      <c r="G107" s="25" t="s">
        <v>272</v>
      </c>
      <c r="H107" s="25" t="s">
        <v>272</v>
      </c>
      <c r="I107" s="25">
        <v>156</v>
      </c>
      <c r="J107" s="16" t="s">
        <v>37</v>
      </c>
      <c r="K107" s="21"/>
      <c r="L107" s="19"/>
      <c r="M107" s="16"/>
    </row>
    <row r="108" s="2" customFormat="1" spans="1:13">
      <c r="A108" s="9"/>
      <c r="B108" s="13" t="s">
        <v>282</v>
      </c>
      <c r="C108" s="8">
        <v>106</v>
      </c>
      <c r="D108" s="16" t="s">
        <v>233</v>
      </c>
      <c r="E108" s="16" t="s">
        <v>283</v>
      </c>
      <c r="F108" s="25" t="s">
        <v>284</v>
      </c>
      <c r="G108" s="25" t="s">
        <v>285</v>
      </c>
      <c r="H108" s="16" t="s">
        <v>286</v>
      </c>
      <c r="I108" s="16">
        <v>1</v>
      </c>
      <c r="J108" s="16" t="s">
        <v>37</v>
      </c>
      <c r="K108" s="18">
        <v>67.330936</v>
      </c>
      <c r="L108" s="19"/>
      <c r="M108" s="16"/>
    </row>
    <row r="109" s="2" customFormat="1" spans="1:13">
      <c r="A109" s="9"/>
      <c r="B109" s="15"/>
      <c r="C109" s="8">
        <v>107</v>
      </c>
      <c r="D109" s="16" t="s">
        <v>233</v>
      </c>
      <c r="E109" s="16" t="s">
        <v>287</v>
      </c>
      <c r="F109" s="16" t="s">
        <v>288</v>
      </c>
      <c r="G109" s="16" t="s">
        <v>289</v>
      </c>
      <c r="H109" s="16" t="s">
        <v>290</v>
      </c>
      <c r="I109" s="16">
        <v>426</v>
      </c>
      <c r="J109" s="16" t="s">
        <v>291</v>
      </c>
      <c r="K109" s="20"/>
      <c r="L109" s="19"/>
      <c r="M109" s="16"/>
    </row>
    <row r="110" s="2" customFormat="1" spans="1:13">
      <c r="A110" s="9"/>
      <c r="B110" s="15"/>
      <c r="C110" s="8">
        <v>108</v>
      </c>
      <c r="D110" s="16" t="s">
        <v>233</v>
      </c>
      <c r="E110" s="16" t="s">
        <v>287</v>
      </c>
      <c r="F110" s="16" t="s">
        <v>292</v>
      </c>
      <c r="G110" s="16" t="s">
        <v>293</v>
      </c>
      <c r="H110" s="16" t="s">
        <v>290</v>
      </c>
      <c r="I110" s="16">
        <v>36</v>
      </c>
      <c r="J110" s="16" t="s">
        <v>291</v>
      </c>
      <c r="K110" s="20"/>
      <c r="L110" s="19"/>
      <c r="M110" s="16"/>
    </row>
    <row r="111" s="2" customFormat="1" spans="1:13">
      <c r="A111" s="9"/>
      <c r="B111" s="15"/>
      <c r="C111" s="8">
        <v>109</v>
      </c>
      <c r="D111" s="16" t="s">
        <v>233</v>
      </c>
      <c r="E111" s="16" t="s">
        <v>287</v>
      </c>
      <c r="F111" s="16" t="s">
        <v>294</v>
      </c>
      <c r="G111" s="16" t="s">
        <v>295</v>
      </c>
      <c r="H111" s="16" t="s">
        <v>296</v>
      </c>
      <c r="I111" s="16">
        <v>150</v>
      </c>
      <c r="J111" s="16" t="s">
        <v>297</v>
      </c>
      <c r="K111" s="20"/>
      <c r="L111" s="19"/>
      <c r="M111" s="16"/>
    </row>
    <row r="112" s="2" customFormat="1" spans="1:13">
      <c r="A112" s="9"/>
      <c r="B112" s="15"/>
      <c r="C112" s="8">
        <v>110</v>
      </c>
      <c r="D112" s="16" t="s">
        <v>233</v>
      </c>
      <c r="E112" s="16" t="s">
        <v>283</v>
      </c>
      <c r="F112" s="16" t="s">
        <v>298</v>
      </c>
      <c r="G112" s="16" t="s">
        <v>299</v>
      </c>
      <c r="H112" s="26" t="s">
        <v>300</v>
      </c>
      <c r="I112" s="16">
        <v>9</v>
      </c>
      <c r="J112" s="16" t="s">
        <v>37</v>
      </c>
      <c r="K112" s="20"/>
      <c r="L112" s="19"/>
      <c r="M112" s="16"/>
    </row>
    <row r="113" s="2" customFormat="1" spans="1:13">
      <c r="A113" s="9"/>
      <c r="B113" s="15"/>
      <c r="C113" s="8">
        <v>111</v>
      </c>
      <c r="D113" s="16" t="s">
        <v>233</v>
      </c>
      <c r="E113" s="16" t="s">
        <v>283</v>
      </c>
      <c r="F113" s="16" t="s">
        <v>298</v>
      </c>
      <c r="G113" s="16" t="s">
        <v>301</v>
      </c>
      <c r="H113" s="26" t="s">
        <v>300</v>
      </c>
      <c r="I113" s="16">
        <v>9</v>
      </c>
      <c r="J113" s="16" t="s">
        <v>37</v>
      </c>
      <c r="K113" s="20"/>
      <c r="L113" s="19"/>
      <c r="M113" s="16"/>
    </row>
    <row r="114" s="2" customFormat="1" spans="1:13">
      <c r="A114" s="9"/>
      <c r="B114" s="15"/>
      <c r="C114" s="8">
        <v>112</v>
      </c>
      <c r="D114" s="16" t="s">
        <v>233</v>
      </c>
      <c r="E114" s="16" t="s">
        <v>283</v>
      </c>
      <c r="F114" s="16" t="s">
        <v>302</v>
      </c>
      <c r="G114" s="16" t="s">
        <v>303</v>
      </c>
      <c r="H114" s="26" t="s">
        <v>304</v>
      </c>
      <c r="I114" s="16">
        <v>6</v>
      </c>
      <c r="J114" s="16" t="s">
        <v>37</v>
      </c>
      <c r="K114" s="20"/>
      <c r="L114" s="19"/>
      <c r="M114" s="16"/>
    </row>
    <row r="115" s="2" customFormat="1" spans="1:13">
      <c r="A115" s="9"/>
      <c r="B115" s="15"/>
      <c r="C115" s="8">
        <v>113</v>
      </c>
      <c r="D115" s="16" t="s">
        <v>233</v>
      </c>
      <c r="E115" s="16" t="s">
        <v>283</v>
      </c>
      <c r="F115" s="16" t="s">
        <v>305</v>
      </c>
      <c r="G115" s="16" t="s">
        <v>306</v>
      </c>
      <c r="H115" s="16" t="s">
        <v>307</v>
      </c>
      <c r="I115" s="16">
        <v>46</v>
      </c>
      <c r="J115" s="16" t="s">
        <v>37</v>
      </c>
      <c r="K115" s="20"/>
      <c r="L115" s="19"/>
      <c r="M115" s="16"/>
    </row>
    <row r="116" s="2" customFormat="1" spans="1:13">
      <c r="A116" s="9"/>
      <c r="B116" s="15"/>
      <c r="C116" s="8">
        <v>114</v>
      </c>
      <c r="D116" s="16" t="s">
        <v>233</v>
      </c>
      <c r="E116" s="16" t="s">
        <v>283</v>
      </c>
      <c r="F116" s="16" t="s">
        <v>308</v>
      </c>
      <c r="G116" s="16" t="s">
        <v>309</v>
      </c>
      <c r="H116" s="16" t="s">
        <v>310</v>
      </c>
      <c r="I116" s="16">
        <v>32</v>
      </c>
      <c r="J116" s="16" t="s">
        <v>37</v>
      </c>
      <c r="K116" s="20"/>
      <c r="L116" s="19"/>
      <c r="M116" s="16"/>
    </row>
    <row r="117" s="2" customFormat="1" spans="1:13">
      <c r="A117" s="9"/>
      <c r="B117" s="15"/>
      <c r="C117" s="8">
        <v>115</v>
      </c>
      <c r="D117" s="16" t="s">
        <v>233</v>
      </c>
      <c r="E117" s="16" t="s">
        <v>283</v>
      </c>
      <c r="F117" s="16" t="s">
        <v>311</v>
      </c>
      <c r="G117" s="16" t="s">
        <v>312</v>
      </c>
      <c r="H117" s="16" t="s">
        <v>310</v>
      </c>
      <c r="I117" s="16">
        <v>40</v>
      </c>
      <c r="J117" s="16" t="s">
        <v>37</v>
      </c>
      <c r="K117" s="20"/>
      <c r="L117" s="19"/>
      <c r="M117" s="16"/>
    </row>
    <row r="118" s="2" customFormat="1" spans="1:13">
      <c r="A118" s="9"/>
      <c r="B118" s="15"/>
      <c r="C118" s="8">
        <v>116</v>
      </c>
      <c r="D118" s="16" t="s">
        <v>125</v>
      </c>
      <c r="E118" s="16" t="s">
        <v>126</v>
      </c>
      <c r="F118" s="16" t="s">
        <v>313</v>
      </c>
      <c r="G118" s="16" t="s">
        <v>313</v>
      </c>
      <c r="H118" s="16" t="s">
        <v>314</v>
      </c>
      <c r="I118" s="16">
        <v>1216</v>
      </c>
      <c r="J118" s="16" t="s">
        <v>32</v>
      </c>
      <c r="K118" s="20"/>
      <c r="L118" s="19"/>
      <c r="M118" s="16"/>
    </row>
    <row r="119" s="2" customFormat="1" spans="1:13">
      <c r="A119" s="9"/>
      <c r="B119" s="14"/>
      <c r="C119" s="8">
        <v>117</v>
      </c>
      <c r="D119" s="16" t="s">
        <v>233</v>
      </c>
      <c r="E119" s="16" t="s">
        <v>287</v>
      </c>
      <c r="F119" s="16" t="s">
        <v>315</v>
      </c>
      <c r="G119" s="16" t="s">
        <v>316</v>
      </c>
      <c r="H119" s="16"/>
      <c r="I119" s="16">
        <v>40</v>
      </c>
      <c r="J119" s="16" t="s">
        <v>37</v>
      </c>
      <c r="K119" s="21"/>
      <c r="L119" s="19"/>
      <c r="M119" s="16"/>
    </row>
    <row r="120" s="2" customFormat="1" spans="1:13">
      <c r="A120" s="9"/>
      <c r="B120" s="13" t="s">
        <v>317</v>
      </c>
      <c r="C120" s="8">
        <v>118</v>
      </c>
      <c r="D120" s="8" t="s">
        <v>233</v>
      </c>
      <c r="E120" s="8" t="s">
        <v>318</v>
      </c>
      <c r="F120" s="8" t="s">
        <v>319</v>
      </c>
      <c r="G120" s="8"/>
      <c r="H120" s="8" t="s">
        <v>320</v>
      </c>
      <c r="I120" s="8">
        <v>91.5</v>
      </c>
      <c r="J120" s="8" t="s">
        <v>321</v>
      </c>
      <c r="K120" s="18">
        <v>713.164748</v>
      </c>
      <c r="L120" s="19"/>
      <c r="M120" s="16"/>
    </row>
    <row r="121" s="2" customFormat="1" spans="1:13">
      <c r="A121" s="9"/>
      <c r="B121" s="15"/>
      <c r="C121" s="8">
        <v>119</v>
      </c>
      <c r="D121" s="8" t="s">
        <v>233</v>
      </c>
      <c r="E121" s="8" t="s">
        <v>318</v>
      </c>
      <c r="F121" s="8" t="s">
        <v>322</v>
      </c>
      <c r="G121" s="8"/>
      <c r="H121" s="8" t="s">
        <v>323</v>
      </c>
      <c r="I121" s="8">
        <v>12.3</v>
      </c>
      <c r="J121" s="8" t="s">
        <v>321</v>
      </c>
      <c r="K121" s="20"/>
      <c r="L121" s="19"/>
      <c r="M121" s="16"/>
    </row>
    <row r="122" s="2" customFormat="1" ht="37.5" spans="1:13">
      <c r="A122" s="9"/>
      <c r="B122" s="15"/>
      <c r="C122" s="8">
        <v>120</v>
      </c>
      <c r="D122" s="8" t="s">
        <v>324</v>
      </c>
      <c r="E122" s="8" t="s">
        <v>325</v>
      </c>
      <c r="F122" s="8" t="s">
        <v>326</v>
      </c>
      <c r="G122" s="8"/>
      <c r="H122" s="8" t="s">
        <v>326</v>
      </c>
      <c r="I122" s="8" t="s">
        <v>327</v>
      </c>
      <c r="J122" s="8" t="s">
        <v>37</v>
      </c>
      <c r="K122" s="20"/>
      <c r="L122" s="19"/>
      <c r="M122" s="16"/>
    </row>
    <row r="123" s="2" customFormat="1" spans="1:13">
      <c r="A123" s="9"/>
      <c r="B123" s="14"/>
      <c r="C123" s="8">
        <v>121</v>
      </c>
      <c r="D123" s="16" t="s">
        <v>233</v>
      </c>
      <c r="E123" s="16" t="s">
        <v>318</v>
      </c>
      <c r="F123" s="16" t="s">
        <v>328</v>
      </c>
      <c r="G123" s="16" t="s">
        <v>329</v>
      </c>
      <c r="H123" s="16" t="s">
        <v>330</v>
      </c>
      <c r="I123" s="16">
        <v>621.16</v>
      </c>
      <c r="J123" s="16" t="s">
        <v>321</v>
      </c>
      <c r="K123" s="21"/>
      <c r="L123" s="19"/>
      <c r="M123" s="16"/>
    </row>
    <row r="124" s="2" customFormat="1" spans="1:13">
      <c r="A124" s="9"/>
      <c r="B124" s="16" t="s">
        <v>331</v>
      </c>
      <c r="C124" s="8">
        <v>122</v>
      </c>
      <c r="D124" s="16" t="s">
        <v>233</v>
      </c>
      <c r="E124" s="16" t="s">
        <v>332</v>
      </c>
      <c r="F124" s="16" t="s">
        <v>333</v>
      </c>
      <c r="G124" s="16" t="s">
        <v>334</v>
      </c>
      <c r="H124" s="16" t="s">
        <v>290</v>
      </c>
      <c r="I124" s="16">
        <v>135.53</v>
      </c>
      <c r="J124" s="16" t="s">
        <v>321</v>
      </c>
      <c r="K124" s="19">
        <v>338.946977</v>
      </c>
      <c r="L124" s="19"/>
      <c r="M124" s="16"/>
    </row>
    <row r="125" s="2" customFormat="1" spans="1:13">
      <c r="A125" s="9"/>
      <c r="B125" s="13" t="s">
        <v>335</v>
      </c>
      <c r="C125" s="8">
        <v>123</v>
      </c>
      <c r="D125" s="16" t="s">
        <v>233</v>
      </c>
      <c r="E125" s="16" t="s">
        <v>336</v>
      </c>
      <c r="F125" s="16" t="s">
        <v>337</v>
      </c>
      <c r="G125" s="16" t="s">
        <v>338</v>
      </c>
      <c r="H125" s="16"/>
      <c r="I125" s="16">
        <v>81</v>
      </c>
      <c r="J125" s="16" t="s">
        <v>339</v>
      </c>
      <c r="K125" s="18">
        <v>150.846789</v>
      </c>
      <c r="L125" s="19" t="s">
        <v>38</v>
      </c>
      <c r="M125" s="16"/>
    </row>
    <row r="126" s="2" customFormat="1" spans="1:13">
      <c r="A126" s="9"/>
      <c r="B126" s="15"/>
      <c r="C126" s="8">
        <v>124</v>
      </c>
      <c r="D126" s="16" t="s">
        <v>233</v>
      </c>
      <c r="E126" s="16" t="s">
        <v>336</v>
      </c>
      <c r="F126" s="16" t="s">
        <v>337</v>
      </c>
      <c r="G126" s="16" t="s">
        <v>340</v>
      </c>
      <c r="H126" s="16"/>
      <c r="I126" s="16">
        <v>32</v>
      </c>
      <c r="J126" s="16" t="s">
        <v>339</v>
      </c>
      <c r="K126" s="20"/>
      <c r="L126" s="19" t="s">
        <v>38</v>
      </c>
      <c r="M126" s="16"/>
    </row>
    <row r="127" s="2" customFormat="1" spans="1:13">
      <c r="A127" s="9"/>
      <c r="B127" s="15"/>
      <c r="C127" s="8">
        <v>125</v>
      </c>
      <c r="D127" s="16" t="s">
        <v>233</v>
      </c>
      <c r="E127" s="16" t="s">
        <v>336</v>
      </c>
      <c r="F127" s="16" t="s">
        <v>337</v>
      </c>
      <c r="G127" s="16" t="s">
        <v>341</v>
      </c>
      <c r="H127" s="16"/>
      <c r="I127" s="16">
        <v>12</v>
      </c>
      <c r="J127" s="16" t="s">
        <v>339</v>
      </c>
      <c r="K127" s="20"/>
      <c r="L127" s="19" t="s">
        <v>38</v>
      </c>
      <c r="M127" s="16"/>
    </row>
    <row r="128" s="2" customFormat="1" spans="1:13">
      <c r="A128" s="9"/>
      <c r="B128" s="15"/>
      <c r="C128" s="8">
        <v>126</v>
      </c>
      <c r="D128" s="16" t="s">
        <v>233</v>
      </c>
      <c r="E128" s="16" t="s">
        <v>336</v>
      </c>
      <c r="F128" s="16" t="s">
        <v>342</v>
      </c>
      <c r="G128" s="16" t="s">
        <v>343</v>
      </c>
      <c r="H128" s="16" t="s">
        <v>344</v>
      </c>
      <c r="I128" s="16">
        <v>2230</v>
      </c>
      <c r="J128" s="16" t="s">
        <v>297</v>
      </c>
      <c r="K128" s="20"/>
      <c r="L128" s="19"/>
      <c r="M128" s="16"/>
    </row>
    <row r="129" s="2" customFormat="1" spans="1:13">
      <c r="A129" s="24"/>
      <c r="B129" s="14"/>
      <c r="C129" s="8">
        <v>127</v>
      </c>
      <c r="D129" s="16" t="s">
        <v>233</v>
      </c>
      <c r="E129" s="16" t="s">
        <v>336</v>
      </c>
      <c r="F129" s="16" t="s">
        <v>342</v>
      </c>
      <c r="G129" s="16" t="s">
        <v>345</v>
      </c>
      <c r="H129" s="16" t="s">
        <v>346</v>
      </c>
      <c r="I129" s="16">
        <v>909</v>
      </c>
      <c r="J129" s="16" t="s">
        <v>297</v>
      </c>
      <c r="K129" s="21"/>
      <c r="L129" s="19"/>
      <c r="M129" s="16"/>
    </row>
  </sheetData>
  <autoFilter ref="B2:M129">
    <sortState ref="B2:M129">
      <sortCondition ref="B1:B129"/>
    </sortState>
  </autoFilter>
  <mergeCells count="35">
    <mergeCell ref="A1:M1"/>
    <mergeCell ref="A3:A78"/>
    <mergeCell ref="A79:A129"/>
    <mergeCell ref="B3:B6"/>
    <mergeCell ref="B7:B11"/>
    <mergeCell ref="B13:B22"/>
    <mergeCell ref="B23:B28"/>
    <mergeCell ref="B29:B30"/>
    <mergeCell ref="B31:B32"/>
    <mergeCell ref="B33:B34"/>
    <mergeCell ref="B35:B36"/>
    <mergeCell ref="B37:B57"/>
    <mergeCell ref="B58:B64"/>
    <mergeCell ref="B66:B78"/>
    <mergeCell ref="B79:B90"/>
    <mergeCell ref="B91:B107"/>
    <mergeCell ref="B108:B119"/>
    <mergeCell ref="B120:B123"/>
    <mergeCell ref="B125:B129"/>
    <mergeCell ref="K3:K6"/>
    <mergeCell ref="K7:K11"/>
    <mergeCell ref="K13:K22"/>
    <mergeCell ref="K23:K28"/>
    <mergeCell ref="K29:K30"/>
    <mergeCell ref="K31:K32"/>
    <mergeCell ref="K33:K34"/>
    <mergeCell ref="K35:K36"/>
    <mergeCell ref="K37:K57"/>
    <mergeCell ref="K58:K64"/>
    <mergeCell ref="K66:K78"/>
    <mergeCell ref="K79:K90"/>
    <mergeCell ref="K91:K107"/>
    <mergeCell ref="K108:K119"/>
    <mergeCell ref="K120:K123"/>
    <mergeCell ref="K125:K129"/>
  </mergeCells>
  <conditionalFormatting sqref="G97">
    <cfRule type="duplicateValues" dxfId="0" priority="11"/>
    <cfRule type="duplicateValues" dxfId="0" priority="12"/>
  </conditionalFormatting>
  <conditionalFormatting sqref="G98">
    <cfRule type="duplicateValues" dxfId="0" priority="13"/>
    <cfRule type="duplicateValues" dxfId="0" priority="14"/>
  </conditionalFormatting>
  <conditionalFormatting sqref="G113">
    <cfRule type="duplicateValues" dxfId="1" priority="1"/>
    <cfRule type="duplicateValues" dxfId="1" priority="2"/>
  </conditionalFormatting>
  <conditionalFormatting sqref="G114">
    <cfRule type="duplicateValues" dxfId="1" priority="3"/>
    <cfRule type="duplicateValues" dxfId="1" priority="4"/>
  </conditionalFormatting>
  <dataValidations count="1">
    <dataValidation type="list" allowBlank="1" showInputMessage="1" showErrorMessage="1" sqref="F7 F97:F107 F110:F114 F118:F121">
      <formula1>"西宁公司,海西公司,海东公司,海北公司,海南公司,黄化公司,果洛公司,玉树公司,经研院,建设公司,检修公司,电科院,信通公司,物资公司,培训中心"</formula1>
    </dataValidation>
  </dataValidations>
  <pageMargins left="0.699305555555556" right="0.699305555555556" top="0.75" bottom="0.75" header="0.3" footer="0.3"/>
  <pageSetup paperSize="8" scale="4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</dc:creator>
  <cp:lastModifiedBy>user</cp:lastModifiedBy>
  <dcterms:created xsi:type="dcterms:W3CDTF">2019-09-24T14:48:00Z</dcterms:created>
  <cp:lastPrinted>2022-07-07T10:20:00Z</cp:lastPrinted>
  <dcterms:modified xsi:type="dcterms:W3CDTF">2022-07-27T01:22:29Z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E3FD1273104C4CAE95F3BAC431E6C583</vt:lpwstr>
  </property>
  <property fmtid="{D5CDD505-2E9C-101B-9397-08002B2CF9AE}" pid="3" name="KSOProductBuildVer">
    <vt:lpwstr>2052-10.8.0.6423</vt:lpwstr>
  </property>
</Properties>
</file>