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/>
  </bookViews>
  <sheets>
    <sheet name="清单" sheetId="4" r:id="rId1"/>
  </sheets>
  <calcPr calcId="144525" concurrentCalc="0"/>
</workbook>
</file>

<file path=xl/sharedStrings.xml><?xml version="1.0" encoding="utf-8"?>
<sst xmlns="http://schemas.openxmlformats.org/spreadsheetml/2006/main" count="61">
  <si>
    <t>附件3：清单</t>
  </si>
  <si>
    <t>序号</t>
  </si>
  <si>
    <t>标包</t>
  </si>
  <si>
    <t>标包名称</t>
  </si>
  <si>
    <t>物资大类</t>
  </si>
  <si>
    <t>物资中类</t>
  </si>
  <si>
    <t>物资小类</t>
  </si>
  <si>
    <t>物料编码</t>
  </si>
  <si>
    <t>物料描述</t>
  </si>
  <si>
    <t>扩展描述</t>
  </si>
  <si>
    <t>技术规范ID</t>
  </si>
  <si>
    <t>需求数量</t>
  </si>
  <si>
    <t>计量单位</t>
  </si>
  <si>
    <t>交货日期</t>
  </si>
  <si>
    <t>交货地点及方式</t>
  </si>
  <si>
    <t>包1</t>
  </si>
  <si>
    <t>全站电缆及附件</t>
  </si>
  <si>
    <t>装置性材料</t>
  </si>
  <si>
    <t>电缆</t>
  </si>
  <si>
    <t>电力电缆</t>
  </si>
  <si>
    <t>电力电缆,AC35kV,YJV,240,1,63,ZC,无阻水</t>
  </si>
  <si>
    <t>电力电缆-电压等级:AC35kV,型号:YJV,截面mm2:240,芯数:1,铠装及外护套形式:63,是否阻燃:ZC,是否纵向阻水:无阻水</t>
  </si>
  <si>
    <t>自编</t>
  </si>
  <si>
    <t>千米</t>
  </si>
  <si>
    <t>2022.10.20</t>
  </si>
  <si>
    <t>青海省海西州大柴旦行政区大柴旦镇</t>
  </si>
  <si>
    <t>无编号</t>
  </si>
  <si>
    <t>电力电缆,AC35kV,YJV,120,1,63,ZC,无阻水</t>
  </si>
  <si>
    <t>无描述</t>
  </si>
  <si>
    <t>电缆附件</t>
  </si>
  <si>
    <t>35kV及以下电缆终端</t>
  </si>
  <si>
    <t>35kV电缆终端,1×240,户外终端,冷缩,铜</t>
  </si>
  <si>
    <t>9999-500021028-00001</t>
  </si>
  <si>
    <t>套</t>
  </si>
  <si>
    <t>35kV电缆终端,1×240,户内终端,冷缩,铜</t>
  </si>
  <si>
    <t>9999-500021023-00001</t>
  </si>
  <si>
    <t>35kV电缆终端,1×120,户外终端,冷缩,铜</t>
  </si>
  <si>
    <t>9999-500021071-00001</t>
  </si>
  <si>
    <t>电缆接地箱</t>
  </si>
  <si>
    <t>电缆接地箱,带护层保护器</t>
  </si>
  <si>
    <t>9906-500112905-00010</t>
  </si>
  <si>
    <t>动力电缆</t>
  </si>
  <si>
    <t>低压电力电缆,YJY,铜,240,1芯,ZC,23,普通</t>
  </si>
  <si>
    <t>低压电力电缆,YJY,铜,6,3芯,ZC,23,普通</t>
  </si>
  <si>
    <t>低压电力电缆,YJY,铜,10,3芯,ZC,23,普通</t>
  </si>
  <si>
    <t>低压电力电缆,YJY,铜,16/10,3+1芯,ZC,23,普通</t>
  </si>
  <si>
    <t>低压电力电缆,YJY,铜,25/16,3+1芯,ZC,23,普通</t>
  </si>
  <si>
    <t>低压电力电缆,YJY,铜,35/16,3+1芯,ZC,23,普通</t>
  </si>
  <si>
    <t>低压电力电缆,YJY,铜,50/25,3+1芯,ZC,23,普通</t>
  </si>
  <si>
    <t>低压电力电缆,YJY,铜,70/35,3+1芯,ZC,23,普通</t>
  </si>
  <si>
    <t>低压电力电缆,YJY,铜,95/50,3+1芯,ZC,23,普通</t>
  </si>
  <si>
    <t>低压电力电缆,YJY,铜,120/70,3+1芯,ZC,23,普通</t>
  </si>
  <si>
    <t>低压电力电缆,YJY,铜,150/95,3+1芯,ZC,23,普通</t>
  </si>
  <si>
    <t>低压电力电缆,YJY,铜,185/95,3+1芯,ZC,23,普通</t>
  </si>
  <si>
    <t>低压电力电缆,YJY,铜,70,2芯,NH,23,WDZA</t>
  </si>
  <si>
    <t>低压电力电缆,YJY,铜,95,2芯,NH,23,WDZA</t>
  </si>
  <si>
    <t>低压电力电缆,YJY,铜,185/95,3+1芯,NH,23,WDZA</t>
  </si>
  <si>
    <t>低压电力电缆,YJY,铜,16,2芯,NH,23,WDZA</t>
  </si>
  <si>
    <r>
      <rPr>
        <sz val="11"/>
        <color indexed="8"/>
        <rFont val="宋体"/>
        <charset val="134"/>
      </rPr>
      <t>低压电力电缆,YJY,</t>
    </r>
    <r>
      <rPr>
        <sz val="11"/>
        <color indexed="8"/>
        <rFont val="宋体"/>
        <charset val="134"/>
      </rPr>
      <t>铜</t>
    </r>
    <r>
      <rPr>
        <sz val="11"/>
        <color indexed="8"/>
        <rFont val="宋体"/>
        <charset val="134"/>
      </rPr>
      <t>,10,2</t>
    </r>
    <r>
      <rPr>
        <sz val="11"/>
        <color indexed="8"/>
        <rFont val="宋体"/>
        <charset val="134"/>
      </rPr>
      <t>芯</t>
    </r>
    <r>
      <rPr>
        <sz val="11"/>
        <color indexed="8"/>
        <rFont val="宋体"/>
        <charset val="134"/>
      </rPr>
      <t>,NH,23,WDZA</t>
    </r>
  </si>
  <si>
    <t>低压电力电缆,YJY,铜,6,4芯,ZC,23,普通</t>
  </si>
  <si>
    <t>控制电缆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</si>
</sst>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indexed="8"/>
      <name val="宋体"/>
      <charset val="134"/>
      <scheme val="minor"/>
    </font>
    <font>
      <b/>
      <sz val="26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方正仿宋_GBK"/>
      <charset val="134"/>
    </font>
    <font>
      <sz val="10"/>
      <name val="微软雅黑"/>
      <charset val="134"/>
    </font>
    <font>
      <sz val="12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8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8" fillId="9" borderId="14" applyNumberFormat="0" applyAlignment="0" applyProtection="0">
      <alignment vertical="center"/>
    </xf>
    <xf numFmtId="0" fontId="17" fillId="9" borderId="10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4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D175"/>
  <sheetViews>
    <sheetView tabSelected="1" zoomScale="71" zoomScaleNormal="71" workbookViewId="0">
      <pane ySplit="2" topLeftCell="A3" activePane="bottomLeft" state="frozen"/>
      <selection/>
      <selection pane="bottomLeft" activeCell="P17" sqref="P17"/>
    </sheetView>
  </sheetViews>
  <sheetFormatPr defaultColWidth="9" defaultRowHeight="13.5"/>
  <cols>
    <col min="1" max="1" width="4.375" style="1" customWidth="1"/>
    <col min="2" max="2" width="5.25" style="1" customWidth="1"/>
    <col min="3" max="3" width="12.875" style="1" customWidth="1"/>
    <col min="4" max="4" width="10.5" style="1" customWidth="1"/>
    <col min="5" max="5" width="15.875" style="1" customWidth="1"/>
    <col min="6" max="6" width="17" style="1" customWidth="1"/>
    <col min="7" max="7" width="10.625" style="1" customWidth="1"/>
    <col min="8" max="8" width="97.875" style="1" customWidth="1"/>
    <col min="9" max="9" width="33.75" style="1" customWidth="1"/>
    <col min="10" max="10" width="20.125" style="1" customWidth="1"/>
    <col min="11" max="11" width="13.125" style="1" customWidth="1"/>
    <col min="12" max="12" width="6.25" style="1" customWidth="1"/>
    <col min="13" max="13" width="11.25" style="1" customWidth="1"/>
    <col min="14" max="14" width="16.75" style="1" customWidth="1"/>
    <col min="15" max="56" width="14" style="1" customWidth="1"/>
    <col min="57" max="16384" width="9" style="1"/>
  </cols>
  <sheetData>
    <row r="1" ht="49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3"/>
    </row>
    <row r="2" ht="27" spans="1:56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</row>
    <row r="3" ht="49.5" spans="1:56">
      <c r="A3" s="6">
        <v>1</v>
      </c>
      <c r="B3" s="7" t="s">
        <v>15</v>
      </c>
      <c r="C3" s="7" t="s">
        <v>16</v>
      </c>
      <c r="D3" s="6" t="s">
        <v>17</v>
      </c>
      <c r="E3" s="6" t="s">
        <v>18</v>
      </c>
      <c r="F3" s="6" t="s">
        <v>19</v>
      </c>
      <c r="G3" s="6">
        <v>500138460</v>
      </c>
      <c r="H3" s="6" t="s">
        <v>20</v>
      </c>
      <c r="I3" s="6" t="s">
        <v>21</v>
      </c>
      <c r="J3" s="6" t="s">
        <v>22</v>
      </c>
      <c r="K3" s="6">
        <v>5</v>
      </c>
      <c r="L3" s="6" t="s">
        <v>23</v>
      </c>
      <c r="M3" s="6" t="s">
        <v>24</v>
      </c>
      <c r="N3" s="6" t="s">
        <v>25</v>
      </c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</row>
    <row r="4" ht="33" spans="1:56">
      <c r="A4" s="6">
        <v>2</v>
      </c>
      <c r="B4" s="8"/>
      <c r="C4" s="8"/>
      <c r="D4" s="6" t="s">
        <v>17</v>
      </c>
      <c r="E4" s="6" t="s">
        <v>18</v>
      </c>
      <c r="F4" s="6" t="s">
        <v>19</v>
      </c>
      <c r="G4" s="6" t="s">
        <v>26</v>
      </c>
      <c r="H4" s="6" t="s">
        <v>27</v>
      </c>
      <c r="I4" s="6" t="s">
        <v>28</v>
      </c>
      <c r="J4" s="6" t="s">
        <v>22</v>
      </c>
      <c r="K4" s="6">
        <v>0.8</v>
      </c>
      <c r="L4" s="6" t="s">
        <v>23</v>
      </c>
      <c r="M4" s="6" t="s">
        <v>24</v>
      </c>
      <c r="N4" s="6" t="s">
        <v>25</v>
      </c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</row>
    <row r="5" ht="33" spans="1:56">
      <c r="A5" s="6">
        <v>3</v>
      </c>
      <c r="B5" s="8"/>
      <c r="C5" s="8"/>
      <c r="D5" s="6" t="s">
        <v>17</v>
      </c>
      <c r="E5" s="6" t="s">
        <v>29</v>
      </c>
      <c r="F5" s="6" t="s">
        <v>30</v>
      </c>
      <c r="G5" s="6">
        <v>500021028</v>
      </c>
      <c r="H5" s="6" t="s">
        <v>31</v>
      </c>
      <c r="I5" s="6"/>
      <c r="J5" s="6" t="s">
        <v>32</v>
      </c>
      <c r="K5" s="6">
        <v>60</v>
      </c>
      <c r="L5" s="6" t="s">
        <v>33</v>
      </c>
      <c r="M5" s="6" t="s">
        <v>24</v>
      </c>
      <c r="N5" s="6" t="s">
        <v>25</v>
      </c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</row>
    <row r="6" ht="33" spans="1:56">
      <c r="A6" s="6">
        <v>4</v>
      </c>
      <c r="B6" s="8"/>
      <c r="C6" s="8"/>
      <c r="D6" s="6" t="s">
        <v>17</v>
      </c>
      <c r="E6" s="6" t="s">
        <v>29</v>
      </c>
      <c r="F6" s="6" t="s">
        <v>30</v>
      </c>
      <c r="G6" s="6">
        <v>500021023</v>
      </c>
      <c r="H6" s="6" t="s">
        <v>34</v>
      </c>
      <c r="I6" s="6"/>
      <c r="J6" s="6" t="s">
        <v>35</v>
      </c>
      <c r="K6" s="6">
        <v>12</v>
      </c>
      <c r="L6" s="6" t="s">
        <v>33</v>
      </c>
      <c r="M6" s="6" t="s">
        <v>24</v>
      </c>
      <c r="N6" s="6" t="s">
        <v>25</v>
      </c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</row>
    <row r="7" ht="33" spans="1:56">
      <c r="A7" s="6">
        <v>5</v>
      </c>
      <c r="B7" s="8"/>
      <c r="C7" s="8"/>
      <c r="D7" s="6" t="s">
        <v>17</v>
      </c>
      <c r="E7" s="6" t="s">
        <v>29</v>
      </c>
      <c r="F7" s="6" t="s">
        <v>30</v>
      </c>
      <c r="G7" s="6">
        <v>500021071</v>
      </c>
      <c r="H7" s="6" t="s">
        <v>36</v>
      </c>
      <c r="I7" s="6"/>
      <c r="J7" s="6" t="s">
        <v>37</v>
      </c>
      <c r="K7" s="6">
        <v>6</v>
      </c>
      <c r="L7" s="6" t="s">
        <v>33</v>
      </c>
      <c r="M7" s="6" t="s">
        <v>24</v>
      </c>
      <c r="N7" s="6" t="s">
        <v>25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</row>
    <row r="8" ht="33" spans="1:56">
      <c r="A8" s="6">
        <v>6</v>
      </c>
      <c r="B8" s="8"/>
      <c r="C8" s="8"/>
      <c r="D8" s="6" t="s">
        <v>17</v>
      </c>
      <c r="E8" s="6" t="s">
        <v>29</v>
      </c>
      <c r="F8" s="6" t="s">
        <v>38</v>
      </c>
      <c r="G8" s="6">
        <v>500021468</v>
      </c>
      <c r="H8" s="6" t="s">
        <v>39</v>
      </c>
      <c r="I8" s="6"/>
      <c r="J8" s="6" t="s">
        <v>40</v>
      </c>
      <c r="K8" s="6">
        <v>12</v>
      </c>
      <c r="L8" s="6" t="s">
        <v>33</v>
      </c>
      <c r="M8" s="6" t="s">
        <v>24</v>
      </c>
      <c r="N8" s="6" t="s">
        <v>25</v>
      </c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</row>
    <row r="9" ht="33" spans="1:56">
      <c r="A9" s="6">
        <v>7</v>
      </c>
      <c r="B9" s="8"/>
      <c r="C9" s="8"/>
      <c r="D9" s="6" t="s">
        <v>17</v>
      </c>
      <c r="E9" s="6" t="s">
        <v>41</v>
      </c>
      <c r="F9" s="6" t="s">
        <v>41</v>
      </c>
      <c r="G9" s="6">
        <v>500129376</v>
      </c>
      <c r="H9" s="9" t="s">
        <v>42</v>
      </c>
      <c r="I9" s="6" t="s">
        <v>41</v>
      </c>
      <c r="J9" s="6" t="s">
        <v>22</v>
      </c>
      <c r="K9" s="9">
        <v>0.2</v>
      </c>
      <c r="L9" s="6" t="s">
        <v>23</v>
      </c>
      <c r="M9" s="6" t="s">
        <v>24</v>
      </c>
      <c r="N9" s="6" t="s">
        <v>25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</row>
    <row r="10" ht="33" spans="1:56">
      <c r="A10" s="6">
        <v>8</v>
      </c>
      <c r="B10" s="8"/>
      <c r="C10" s="8"/>
      <c r="D10" s="6" t="s">
        <v>17</v>
      </c>
      <c r="E10" s="6" t="s">
        <v>41</v>
      </c>
      <c r="F10" s="6" t="s">
        <v>41</v>
      </c>
      <c r="G10" s="6">
        <v>500129386</v>
      </c>
      <c r="H10" s="9" t="s">
        <v>43</v>
      </c>
      <c r="I10" s="6" t="s">
        <v>41</v>
      </c>
      <c r="J10" s="6" t="s">
        <v>22</v>
      </c>
      <c r="K10" s="9">
        <v>0.2</v>
      </c>
      <c r="L10" s="6" t="s">
        <v>23</v>
      </c>
      <c r="M10" s="6" t="s">
        <v>24</v>
      </c>
      <c r="N10" s="6" t="s">
        <v>25</v>
      </c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</row>
    <row r="11" ht="33" spans="1:56">
      <c r="A11" s="6">
        <v>9</v>
      </c>
      <c r="B11" s="8"/>
      <c r="C11" s="8"/>
      <c r="D11" s="6" t="s">
        <v>17</v>
      </c>
      <c r="E11" s="6" t="s">
        <v>41</v>
      </c>
      <c r="F11" s="6" t="s">
        <v>41</v>
      </c>
      <c r="G11" s="6">
        <v>500129352</v>
      </c>
      <c r="H11" s="9" t="s">
        <v>44</v>
      </c>
      <c r="I11" s="6" t="s">
        <v>41</v>
      </c>
      <c r="J11" s="6" t="s">
        <v>22</v>
      </c>
      <c r="K11" s="9">
        <v>1.5</v>
      </c>
      <c r="L11" s="6" t="s">
        <v>23</v>
      </c>
      <c r="M11" s="6" t="s">
        <v>24</v>
      </c>
      <c r="N11" s="6" t="s">
        <v>25</v>
      </c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</row>
    <row r="12" ht="33" spans="1:56">
      <c r="A12" s="6">
        <v>10</v>
      </c>
      <c r="B12" s="8"/>
      <c r="C12" s="8"/>
      <c r="D12" s="6" t="s">
        <v>17</v>
      </c>
      <c r="E12" s="6" t="s">
        <v>41</v>
      </c>
      <c r="F12" s="6" t="s">
        <v>41</v>
      </c>
      <c r="G12" s="6">
        <v>500129357</v>
      </c>
      <c r="H12" s="9" t="s">
        <v>45</v>
      </c>
      <c r="I12" s="6" t="s">
        <v>41</v>
      </c>
      <c r="J12" s="6" t="s">
        <v>22</v>
      </c>
      <c r="K12" s="9">
        <v>1</v>
      </c>
      <c r="L12" s="6" t="s">
        <v>23</v>
      </c>
      <c r="M12" s="6" t="s">
        <v>24</v>
      </c>
      <c r="N12" s="6" t="s">
        <v>25</v>
      </c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</row>
    <row r="13" ht="33" spans="1:56">
      <c r="A13" s="6">
        <v>11</v>
      </c>
      <c r="B13" s="8"/>
      <c r="C13" s="8"/>
      <c r="D13" s="6" t="s">
        <v>17</v>
      </c>
      <c r="E13" s="6" t="s">
        <v>41</v>
      </c>
      <c r="F13" s="6" t="s">
        <v>41</v>
      </c>
      <c r="G13" s="6">
        <v>500129389</v>
      </c>
      <c r="H13" s="9" t="s">
        <v>46</v>
      </c>
      <c r="I13" s="6" t="s">
        <v>41</v>
      </c>
      <c r="J13" s="6" t="s">
        <v>22</v>
      </c>
      <c r="K13" s="9">
        <v>1</v>
      </c>
      <c r="L13" s="6" t="s">
        <v>23</v>
      </c>
      <c r="M13" s="6" t="s">
        <v>24</v>
      </c>
      <c r="N13" s="6" t="s">
        <v>25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</row>
    <row r="14" ht="33" spans="1:56">
      <c r="A14" s="6">
        <v>12</v>
      </c>
      <c r="B14" s="8"/>
      <c r="C14" s="8"/>
      <c r="D14" s="6" t="s">
        <v>17</v>
      </c>
      <c r="E14" s="6" t="s">
        <v>41</v>
      </c>
      <c r="F14" s="6" t="s">
        <v>41</v>
      </c>
      <c r="G14" s="6">
        <v>500129374</v>
      </c>
      <c r="H14" s="9" t="s">
        <v>47</v>
      </c>
      <c r="I14" s="6" t="s">
        <v>41</v>
      </c>
      <c r="J14" s="6" t="s">
        <v>22</v>
      </c>
      <c r="K14" s="9">
        <v>2</v>
      </c>
      <c r="L14" s="6" t="s">
        <v>23</v>
      </c>
      <c r="M14" s="6" t="s">
        <v>24</v>
      </c>
      <c r="N14" s="6" t="s">
        <v>25</v>
      </c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</row>
    <row r="15" ht="33" spans="1:56">
      <c r="A15" s="6">
        <v>13</v>
      </c>
      <c r="B15" s="8"/>
      <c r="C15" s="8"/>
      <c r="D15" s="6" t="s">
        <v>17</v>
      </c>
      <c r="E15" s="6" t="s">
        <v>41</v>
      </c>
      <c r="F15" s="6" t="s">
        <v>41</v>
      </c>
      <c r="G15" s="6">
        <v>500129384</v>
      </c>
      <c r="H15" s="9" t="s">
        <v>48</v>
      </c>
      <c r="I15" s="6" t="s">
        <v>41</v>
      </c>
      <c r="J15" s="6" t="s">
        <v>22</v>
      </c>
      <c r="K15" s="9">
        <v>1</v>
      </c>
      <c r="L15" s="6" t="s">
        <v>23</v>
      </c>
      <c r="M15" s="6" t="s">
        <v>24</v>
      </c>
      <c r="N15" s="6" t="s">
        <v>25</v>
      </c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</row>
    <row r="16" ht="33" spans="1:56">
      <c r="A16" s="6">
        <v>14</v>
      </c>
      <c r="B16" s="8"/>
      <c r="C16" s="8"/>
      <c r="D16" s="6" t="s">
        <v>17</v>
      </c>
      <c r="E16" s="6" t="s">
        <v>41</v>
      </c>
      <c r="F16" s="6" t="s">
        <v>41</v>
      </c>
      <c r="G16" s="6">
        <v>500129397</v>
      </c>
      <c r="H16" s="9" t="s">
        <v>49</v>
      </c>
      <c r="I16" s="6" t="s">
        <v>41</v>
      </c>
      <c r="J16" s="6" t="s">
        <v>22</v>
      </c>
      <c r="K16" s="9">
        <v>1</v>
      </c>
      <c r="L16" s="6" t="s">
        <v>23</v>
      </c>
      <c r="M16" s="6" t="s">
        <v>24</v>
      </c>
      <c r="N16" s="6" t="s">
        <v>25</v>
      </c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</row>
    <row r="17" ht="33" spans="1:56">
      <c r="A17" s="6">
        <v>15</v>
      </c>
      <c r="B17" s="8"/>
      <c r="C17" s="8"/>
      <c r="D17" s="6" t="s">
        <v>17</v>
      </c>
      <c r="E17" s="6" t="s">
        <v>41</v>
      </c>
      <c r="F17" s="6" t="s">
        <v>41</v>
      </c>
      <c r="G17" s="6">
        <v>500129396</v>
      </c>
      <c r="H17" s="9" t="s">
        <v>50</v>
      </c>
      <c r="I17" s="6" t="s">
        <v>41</v>
      </c>
      <c r="J17" s="6" t="s">
        <v>22</v>
      </c>
      <c r="K17" s="9">
        <v>1</v>
      </c>
      <c r="L17" s="6" t="s">
        <v>23</v>
      </c>
      <c r="M17" s="6" t="s">
        <v>24</v>
      </c>
      <c r="N17" s="6" t="s">
        <v>25</v>
      </c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</row>
    <row r="18" ht="33" spans="1:56">
      <c r="A18" s="6">
        <v>16</v>
      </c>
      <c r="B18" s="8"/>
      <c r="C18" s="8"/>
      <c r="D18" s="6" t="s">
        <v>17</v>
      </c>
      <c r="E18" s="6" t="s">
        <v>41</v>
      </c>
      <c r="F18" s="6" t="s">
        <v>41</v>
      </c>
      <c r="G18" s="6">
        <v>500129361</v>
      </c>
      <c r="H18" s="9" t="s">
        <v>51</v>
      </c>
      <c r="I18" s="6" t="s">
        <v>41</v>
      </c>
      <c r="J18" s="6" t="s">
        <v>22</v>
      </c>
      <c r="K18" s="9">
        <v>1</v>
      </c>
      <c r="L18" s="6" t="s">
        <v>23</v>
      </c>
      <c r="M18" s="6" t="s">
        <v>24</v>
      </c>
      <c r="N18" s="6" t="s">
        <v>25</v>
      </c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</row>
    <row r="19" ht="33" spans="1:56">
      <c r="A19" s="6">
        <v>17</v>
      </c>
      <c r="B19" s="8"/>
      <c r="C19" s="8"/>
      <c r="D19" s="6" t="s">
        <v>17</v>
      </c>
      <c r="E19" s="6" t="s">
        <v>41</v>
      </c>
      <c r="F19" s="6" t="s">
        <v>41</v>
      </c>
      <c r="G19" s="6">
        <v>500138064</v>
      </c>
      <c r="H19" s="9" t="s">
        <v>52</v>
      </c>
      <c r="I19" s="6" t="s">
        <v>41</v>
      </c>
      <c r="J19" s="6" t="s">
        <v>22</v>
      </c>
      <c r="K19" s="9">
        <v>0.2</v>
      </c>
      <c r="L19" s="6" t="s">
        <v>23</v>
      </c>
      <c r="M19" s="6" t="s">
        <v>24</v>
      </c>
      <c r="N19" s="6" t="s">
        <v>25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</row>
    <row r="20" ht="33" spans="1:56">
      <c r="A20" s="6">
        <v>18</v>
      </c>
      <c r="B20" s="8"/>
      <c r="C20" s="8"/>
      <c r="D20" s="6" t="s">
        <v>17</v>
      </c>
      <c r="E20" s="6" t="s">
        <v>41</v>
      </c>
      <c r="F20" s="6" t="s">
        <v>41</v>
      </c>
      <c r="G20" s="6">
        <v>500129373</v>
      </c>
      <c r="H20" s="9" t="s">
        <v>53</v>
      </c>
      <c r="I20" s="6" t="s">
        <v>41</v>
      </c>
      <c r="J20" s="6" t="s">
        <v>22</v>
      </c>
      <c r="K20" s="9">
        <v>1.5</v>
      </c>
      <c r="L20" s="6" t="s">
        <v>23</v>
      </c>
      <c r="M20" s="6" t="s">
        <v>24</v>
      </c>
      <c r="N20" s="6" t="s">
        <v>25</v>
      </c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</row>
    <row r="21" ht="33" spans="1:56">
      <c r="A21" s="6">
        <v>19</v>
      </c>
      <c r="B21" s="8"/>
      <c r="C21" s="8"/>
      <c r="D21" s="6" t="s">
        <v>17</v>
      </c>
      <c r="E21" s="6" t="s">
        <v>41</v>
      </c>
      <c r="F21" s="6" t="s">
        <v>41</v>
      </c>
      <c r="G21" s="6" t="s">
        <v>26</v>
      </c>
      <c r="H21" s="9" t="s">
        <v>54</v>
      </c>
      <c r="I21" s="6" t="s">
        <v>41</v>
      </c>
      <c r="J21" s="6" t="s">
        <v>22</v>
      </c>
      <c r="K21" s="9">
        <v>0.2</v>
      </c>
      <c r="L21" s="6" t="s">
        <v>23</v>
      </c>
      <c r="M21" s="6" t="s">
        <v>24</v>
      </c>
      <c r="N21" s="6" t="s">
        <v>25</v>
      </c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</row>
    <row r="22" ht="33" spans="1:56">
      <c r="A22" s="6">
        <v>20</v>
      </c>
      <c r="B22" s="8"/>
      <c r="C22" s="8"/>
      <c r="D22" s="6" t="s">
        <v>17</v>
      </c>
      <c r="E22" s="6" t="s">
        <v>41</v>
      </c>
      <c r="F22" s="6" t="s">
        <v>41</v>
      </c>
      <c r="G22" s="6">
        <v>500129285</v>
      </c>
      <c r="H22" s="9" t="s">
        <v>55</v>
      </c>
      <c r="I22" s="6" t="s">
        <v>41</v>
      </c>
      <c r="J22" s="6" t="s">
        <v>22</v>
      </c>
      <c r="K22" s="9">
        <v>0.2</v>
      </c>
      <c r="L22" s="6" t="s">
        <v>23</v>
      </c>
      <c r="M22" s="6" t="s">
        <v>24</v>
      </c>
      <c r="N22" s="6" t="s">
        <v>25</v>
      </c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</row>
    <row r="23" ht="33" spans="1:56">
      <c r="A23" s="6">
        <v>21</v>
      </c>
      <c r="B23" s="8"/>
      <c r="C23" s="8"/>
      <c r="D23" s="6" t="s">
        <v>17</v>
      </c>
      <c r="E23" s="6" t="s">
        <v>41</v>
      </c>
      <c r="F23" s="6" t="s">
        <v>41</v>
      </c>
      <c r="G23" s="6">
        <v>500129274</v>
      </c>
      <c r="H23" s="9" t="s">
        <v>56</v>
      </c>
      <c r="I23" s="6" t="s">
        <v>41</v>
      </c>
      <c r="J23" s="6" t="s">
        <v>22</v>
      </c>
      <c r="K23" s="9">
        <v>0.4</v>
      </c>
      <c r="L23" s="6" t="s">
        <v>23</v>
      </c>
      <c r="M23" s="6" t="s">
        <v>24</v>
      </c>
      <c r="N23" s="6" t="s">
        <v>25</v>
      </c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</row>
    <row r="24" ht="33" spans="1:56">
      <c r="A24" s="6">
        <v>22</v>
      </c>
      <c r="B24" s="8"/>
      <c r="C24" s="8"/>
      <c r="D24" s="6" t="s">
        <v>17</v>
      </c>
      <c r="E24" s="6" t="s">
        <v>41</v>
      </c>
      <c r="F24" s="6" t="s">
        <v>41</v>
      </c>
      <c r="G24" s="6" t="s">
        <v>26</v>
      </c>
      <c r="H24" s="9" t="s">
        <v>57</v>
      </c>
      <c r="I24" s="6" t="s">
        <v>41</v>
      </c>
      <c r="J24" s="6" t="s">
        <v>22</v>
      </c>
      <c r="K24" s="9">
        <v>0.8</v>
      </c>
      <c r="L24" s="6" t="s">
        <v>23</v>
      </c>
      <c r="M24" s="6" t="s">
        <v>24</v>
      </c>
      <c r="N24" s="6" t="s">
        <v>25</v>
      </c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</row>
    <row r="25" ht="33" spans="1:56">
      <c r="A25" s="6">
        <v>23</v>
      </c>
      <c r="B25" s="8"/>
      <c r="C25" s="8"/>
      <c r="D25" s="6" t="s">
        <v>17</v>
      </c>
      <c r="E25" s="6" t="s">
        <v>41</v>
      </c>
      <c r="F25" s="6" t="s">
        <v>41</v>
      </c>
      <c r="G25" s="6">
        <v>500129276</v>
      </c>
      <c r="H25" s="10" t="s">
        <v>58</v>
      </c>
      <c r="I25" s="6" t="s">
        <v>41</v>
      </c>
      <c r="J25" s="6" t="s">
        <v>22</v>
      </c>
      <c r="K25" s="16">
        <v>0.8</v>
      </c>
      <c r="L25" s="6" t="s">
        <v>23</v>
      </c>
      <c r="M25" s="6" t="s">
        <v>24</v>
      </c>
      <c r="N25" s="6" t="s">
        <v>25</v>
      </c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</row>
    <row r="26" ht="33" spans="1:56">
      <c r="A26" s="6">
        <v>24</v>
      </c>
      <c r="B26" s="8"/>
      <c r="C26" s="8"/>
      <c r="D26" s="6" t="s">
        <v>17</v>
      </c>
      <c r="E26" s="6" t="s">
        <v>41</v>
      </c>
      <c r="F26" s="6" t="s">
        <v>41</v>
      </c>
      <c r="G26" s="6">
        <v>500138063</v>
      </c>
      <c r="H26" s="10" t="s">
        <v>59</v>
      </c>
      <c r="I26" s="6" t="s">
        <v>41</v>
      </c>
      <c r="J26" s="6" t="s">
        <v>22</v>
      </c>
      <c r="K26" s="16">
        <v>0.5</v>
      </c>
      <c r="L26" s="6" t="s">
        <v>23</v>
      </c>
      <c r="M26" s="6" t="s">
        <v>24</v>
      </c>
      <c r="N26" s="6" t="s">
        <v>25</v>
      </c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</row>
    <row r="27" ht="33" spans="1:56">
      <c r="A27" s="6">
        <v>25</v>
      </c>
      <c r="B27" s="11"/>
      <c r="C27" s="11"/>
      <c r="D27" s="6" t="s">
        <v>17</v>
      </c>
      <c r="E27" s="6" t="s">
        <v>60</v>
      </c>
      <c r="F27" s="6" t="s">
        <v>60</v>
      </c>
      <c r="G27" s="6"/>
      <c r="H27" s="6" t="s">
        <v>60</v>
      </c>
      <c r="I27" s="6" t="s">
        <v>60</v>
      </c>
      <c r="J27" s="6" t="s">
        <v>22</v>
      </c>
      <c r="K27" s="6">
        <f>90+20+5+0.3+3</f>
        <v>118.3</v>
      </c>
      <c r="L27" s="6" t="s">
        <v>23</v>
      </c>
      <c r="M27" s="6" t="s">
        <v>24</v>
      </c>
      <c r="N27" s="6" t="s">
        <v>25</v>
      </c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</row>
    <row r="28" ht="16.5" spans="1:56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</row>
    <row r="29" ht="16.5" spans="1:56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</row>
    <row r="30" ht="16.5" spans="1:56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</row>
    <row r="31" ht="16.5" spans="1:56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</row>
    <row r="32" ht="16.5" spans="1:56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</row>
    <row r="33" ht="16.5" spans="1:56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</row>
    <row r="34" ht="16.5" spans="1:56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</row>
    <row r="35" ht="16.5" spans="1:56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</row>
    <row r="36" ht="16.5" spans="1:5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</row>
    <row r="37" ht="16.5" spans="1:56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</row>
    <row r="38" ht="16.5" spans="1:56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</row>
    <row r="39" ht="16.5" spans="1:56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</row>
    <row r="40" ht="16.5" spans="1:56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</row>
    <row r="41" ht="16.5" spans="1:56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</row>
    <row r="42" ht="16.5" spans="1:56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</row>
    <row r="43" ht="16.5" spans="1:56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</row>
    <row r="44" ht="16.5" spans="1:56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</row>
    <row r="45" ht="16.5" spans="1:56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</row>
    <row r="46" ht="16.5" spans="1:5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</row>
    <row r="47" ht="16.5" spans="1:56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</row>
    <row r="48" ht="16.5" spans="1:56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</row>
    <row r="49" ht="16.5" spans="1:56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</row>
    <row r="50" ht="16.5" spans="1:56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</row>
    <row r="51" ht="16.5" spans="1:56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</row>
    <row r="52" ht="16.5" spans="1:56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</row>
    <row r="53" ht="16.5" spans="1:56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</row>
    <row r="54" ht="16.5" spans="1:56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</row>
    <row r="55" ht="16.5" spans="1:56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</row>
    <row r="56" ht="16.5" spans="1: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</row>
    <row r="57" ht="16.5" spans="1:56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</row>
    <row r="58" ht="16.5" spans="1:56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</row>
    <row r="59" ht="16.5" spans="1:56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</row>
    <row r="60" ht="16.5" spans="1:56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</row>
    <row r="61" ht="16.5" spans="1:56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</row>
    <row r="62" ht="16.5" spans="1:56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</row>
    <row r="63" ht="16.5" spans="1:56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</row>
    <row r="64" ht="16.5" spans="1:56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</row>
    <row r="65" ht="16.5" spans="1:56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</row>
    <row r="66" ht="16.5" spans="1:5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</row>
    <row r="67" ht="16.5" spans="1:56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</row>
    <row r="68" ht="16.5" spans="1:56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</row>
    <row r="69" ht="16.5" spans="1:56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</row>
    <row r="70" ht="16.5" spans="1:56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</row>
    <row r="71" ht="16.5" spans="1:56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</row>
    <row r="72" ht="16.5" spans="1:56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</row>
    <row r="73" ht="16.5" spans="1:56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</row>
    <row r="74" ht="16.5" spans="1:56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</row>
    <row r="75" ht="16.5" spans="1:56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</row>
    <row r="76" ht="16.5" spans="1:5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</row>
    <row r="77" ht="16.5" spans="1:56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</row>
    <row r="78" ht="16.5" spans="1:56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</row>
    <row r="79" ht="16.5" spans="1:56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</row>
    <row r="80" ht="16.5" spans="1:56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</row>
    <row r="81" ht="16.5" spans="1:56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</row>
    <row r="82" ht="16.5" spans="1:56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</row>
    <row r="83" ht="16.5" spans="1:56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</row>
    <row r="84" ht="16.5" spans="1:56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</row>
    <row r="85" ht="16.5" spans="1:56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</row>
    <row r="86" ht="16.5" spans="1:5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</row>
    <row r="87" ht="16.5" spans="1:56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</row>
    <row r="88" ht="16.5" spans="1:56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</row>
    <row r="89" ht="16.5" spans="1:56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</row>
    <row r="90" ht="16.5" spans="1:56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</row>
    <row r="91" ht="16.5" spans="1:56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</row>
    <row r="92" ht="16.5" spans="1:56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</row>
    <row r="93" ht="16.5" spans="1:56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</row>
    <row r="94" ht="16.5" spans="1:56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</row>
    <row r="95" ht="16.5" spans="1:56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</row>
    <row r="96" ht="16.5" spans="1:5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</row>
    <row r="97" ht="16.5" spans="1:56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</row>
    <row r="98" ht="16.5" spans="1:56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</row>
    <row r="99" ht="16.5" spans="1:56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</row>
    <row r="100" ht="16.5" spans="1:56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</row>
    <row r="101" ht="16.5" spans="1:56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</row>
    <row r="102" ht="16.5" spans="1:56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</row>
    <row r="103" ht="16.5" spans="1:56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</row>
    <row r="104" ht="16.5" spans="1:56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</row>
    <row r="105" ht="16.5" spans="1:56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</row>
    <row r="106" ht="16.5" spans="1:5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</row>
    <row r="107" ht="16.5" spans="1:56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</row>
    <row r="108" ht="16.5" spans="1:56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</row>
    <row r="109" ht="16.5" spans="1:56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</row>
    <row r="110" ht="16.5" spans="1:56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</row>
    <row r="111" ht="16.5" spans="1:56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</row>
    <row r="112" ht="16.5" spans="1:56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</row>
    <row r="113" ht="16.5" spans="1:56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</row>
    <row r="114" ht="16.5" spans="1:56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</row>
    <row r="115" ht="16.5" spans="1:56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</row>
    <row r="116" ht="16.5" spans="1:5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</row>
    <row r="117" ht="16.5" spans="1:56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</row>
    <row r="118" ht="16.5" spans="1:56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</row>
    <row r="119" ht="16.5" spans="1:56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</row>
    <row r="120" ht="16.5" spans="1:56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</row>
    <row r="121" ht="16.5" spans="1:56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</row>
    <row r="122" ht="16.5" spans="1:56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</row>
    <row r="123" ht="16.5" spans="1:56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</row>
    <row r="124" ht="16.5" spans="1:56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</row>
    <row r="125" ht="16.5" spans="1:56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</row>
    <row r="126" ht="16.5" spans="1:5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</row>
    <row r="127" ht="16.5" spans="1:56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</row>
    <row r="128" ht="16.5" spans="1:56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</row>
    <row r="129" ht="16.5" spans="1:56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</row>
    <row r="130" ht="16.5" spans="1:56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</row>
    <row r="131" ht="16.5" spans="1:56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</row>
    <row r="132" ht="16.5" spans="1:56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</row>
    <row r="133" ht="16.5" spans="1:56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</row>
    <row r="134" ht="16.5" spans="1:56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</row>
    <row r="135" ht="16.5" spans="1:56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</row>
    <row r="136" ht="16.5" spans="1:5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</row>
    <row r="137" ht="16.5" spans="1:56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</row>
    <row r="138" ht="16.5" spans="1:56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</row>
    <row r="139" ht="16.5" spans="1:56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</row>
    <row r="140" ht="16.5" spans="1:56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</row>
    <row r="141" ht="16.5" spans="1:56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</row>
    <row r="142" ht="16.5" spans="1:56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</row>
    <row r="143" ht="16.5" spans="1:56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</row>
    <row r="144" ht="16.5" spans="1:56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</row>
    <row r="145" ht="16.5" spans="1:56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</row>
    <row r="146" ht="16.5" spans="1:5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</row>
    <row r="147" ht="16.5" spans="1:56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</row>
    <row r="148" ht="16.5" spans="1:56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</row>
    <row r="149" ht="16.5" spans="1:56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</row>
    <row r="150" ht="16.5" spans="1:56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</row>
    <row r="151" ht="16.5" spans="1:56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</row>
    <row r="152" ht="16.5" spans="1:56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</row>
    <row r="153" ht="16.5" spans="1:56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</row>
    <row r="154" ht="16.5" spans="1:56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</row>
    <row r="155" ht="16.5" spans="1:56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</row>
    <row r="156" ht="16.5" spans="1: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</row>
    <row r="157" ht="16.5" spans="1:56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</row>
    <row r="158" ht="16.5" spans="1:56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</row>
    <row r="159" ht="16.5" spans="1:56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</row>
    <row r="160" ht="16.5" spans="1:56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</row>
    <row r="161" ht="16.5" spans="1:56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</row>
    <row r="162" ht="16.5" spans="1:56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</row>
    <row r="163" ht="16.5" spans="1:56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</row>
    <row r="164" ht="16.5" spans="1:56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</row>
    <row r="165" ht="16.5" spans="1:56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</row>
    <row r="166" ht="16.5" spans="1:5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</row>
    <row r="167" ht="16.5" spans="1:56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</row>
    <row r="168" ht="16.5" spans="1:56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</row>
    <row r="169" ht="16.5" spans="1:56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</row>
    <row r="170" ht="16.5" spans="1:56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</row>
    <row r="171" ht="16.5" spans="1:56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</row>
    <row r="172" ht="16.5" spans="1:56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</row>
    <row r="173" ht="16.5" spans="1:56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</row>
    <row r="174" ht="16.5" spans="1:56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</row>
    <row r="175" ht="16.5" spans="1:56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</row>
  </sheetData>
  <mergeCells count="3">
    <mergeCell ref="A1:N1"/>
    <mergeCell ref="B3:B27"/>
    <mergeCell ref="C3:C2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钱程昊</cp:lastModifiedBy>
  <dcterms:created xsi:type="dcterms:W3CDTF">2022-06-29T09:08:00Z</dcterms:created>
  <dcterms:modified xsi:type="dcterms:W3CDTF">2022-08-26T08:01:25Z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